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<sst xmlns="http://schemas.openxmlformats.org/spreadsheetml/2006/main" count="28770" uniqueCount="4826">
  <si>
    <t>Proveedor</t>
  </si>
  <si>
    <t>3M MEXICO SA DE CV</t>
  </si>
  <si>
    <t>ABARROTERA DEL DUERO S.A DE C.V.</t>
  </si>
  <si>
    <t>ABARROTERA GLOVIGU SA DE CV</t>
  </si>
  <si>
    <t>ABARROTES RAUL SA DE CV</t>
  </si>
  <si>
    <t>ACEITES GRASAS Y DERIVADOS SA DE CV</t>
  </si>
  <si>
    <t>ACEVES CASILLAS WALDO</t>
  </si>
  <si>
    <t>ACEVES ESQUIVIAS MARIA ELENA</t>
  </si>
  <si>
    <t>ACOSTA MARTINEZ ALEJANDRO</t>
  </si>
  <si>
    <t>AGROPECUARIA MARROQUIN SA DE CV</t>
  </si>
  <si>
    <t>AGUA Y SANEAMIENTO DEL MUNICIPIO DE TEPATITLAN</t>
  </si>
  <si>
    <t>AGUIRRE GUTIERREZ SHANTI YEDITH</t>
  </si>
  <si>
    <t>ALCA 35 HOSPITALARIA SA DE CV</t>
  </si>
  <si>
    <t>ALCALA AMEZCUA JAIME</t>
  </si>
  <si>
    <t>ALCANTAR NAVARRO ALVARO NOEL</t>
  </si>
  <si>
    <t>ALCAZAR RODRIGUEZ JOEL ALEJANDRO</t>
  </si>
  <si>
    <t>ALCEDA SA DE CV</t>
  </si>
  <si>
    <t>ALDRETE IBARRA SALVADOR</t>
  </si>
  <si>
    <t>ALIMENTOS BOLONIA SA DE CV</t>
  </si>
  <si>
    <t>ALIMENTOS SELLO ROJO SA DE CV</t>
  </si>
  <si>
    <t>ALMACEN DE DROGAS LA PAZ SA DE CV</t>
  </si>
  <si>
    <t>ALMACEN DON K SA DE CV</t>
  </si>
  <si>
    <t>ALTA FIBRA SA DE CV</t>
  </si>
  <si>
    <t>ALVARADO DE LA TORRE ISMAEL</t>
  </si>
  <si>
    <t>ALVAREZ FRANCO FRANCISCO</t>
  </si>
  <si>
    <t>ANA ROSA GONZALEZ CASTELLANOS</t>
  </si>
  <si>
    <t>ANDAMIOS Y EQUIPOS AMARILLOS SA DE CV</t>
  </si>
  <si>
    <t>ARELLANO VERA DAVID PAULINO</t>
  </si>
  <si>
    <t>ARIAS ROMERO JORGE LUIS</t>
  </si>
  <si>
    <t>ATRISTAIN GUTIERREZ JOSE CARLOS</t>
  </si>
  <si>
    <t>AUTOZONE DE MEXICO S DE RL DE CV</t>
  </si>
  <si>
    <t>AVANTE GLOBAL TRADE SA DE CV</t>
  </si>
  <si>
    <t>BARBA DE ALBA SALVADOR</t>
  </si>
  <si>
    <t>BARBA MARTIN RAMON ADRIAN</t>
  </si>
  <si>
    <t>BARBA OROZCO MARIA DE LOURDES</t>
  </si>
  <si>
    <t>BARBOZA NAVARRO JAIME</t>
  </si>
  <si>
    <t>BARCEL SA DE CV</t>
  </si>
  <si>
    <t>BEBIDAS PURIFICADAS S DE RL DE CV</t>
  </si>
  <si>
    <t>BEBIDAS SELECTAS AL DETALLE SA DE CV</t>
  </si>
  <si>
    <t>BECERRA GOMEZ RAFAEL</t>
  </si>
  <si>
    <t>BEL SAN COSMETICA NATURAL SC DE RL</t>
  </si>
  <si>
    <t>BERNAL VIZCARRA PEDRO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</si>
  <si>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</si>
  <si>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</si>
  <si>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</si>
  <si>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</si>
  <si>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</si>
  <si>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</si>
  <si>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BRITO OCAMPO RAMIRO</t>
  </si>
  <si>
    <t>C&amp;P SOLUTIONS SA DE CV</t>
  </si>
  <si>
    <t>CABRERA RODRIGUEZ JOSE GUADALUPE</t>
  </si>
  <si>
    <t>CAFE EL MARINO DE JALISCO SA DE CV</t>
  </si>
  <si>
    <t>CAFE LA FLOR DE LOS ALTOS SA DE CV</t>
  </si>
  <si>
    <t>CALDERON ANGUIANO JULIETA</t>
  </si>
  <si>
    <t>CAMARENA GONZALEZ GERARDO</t>
  </si>
  <si>
    <t>CAMPOS GONZALEZ MANUEL IGNACIO</t>
  </si>
  <si>
    <t>CARDENAS DAVALOS ALBERTO</t>
  </si>
  <si>
    <t>CARLOS NAFARRATE SA DE CV</t>
  </si>
  <si>
    <t>CASA MARZAM SA DE CV</t>
  </si>
  <si>
    <t>CASILLAS GONZALEZ DAYANA ELIZABETH</t>
  </si>
  <si>
    <t>CASTELLANOS FLORES CELESTINO</t>
  </si>
  <si>
    <t>CASTELLANOS OROZCO JESUS HUMBERTO</t>
  </si>
  <si>
    <t>CASTRO LOPEZ JOSE PEDRO</t>
  </si>
  <si>
    <t>CEJA DIAZ RAISA NAILEA</t>
  </si>
  <si>
    <t>CELIA SANCHEZ LARA</t>
  </si>
  <si>
    <t>CEN ELECTRICAL SA DE CV</t>
  </si>
  <si>
    <t>CENTRAL DE PISOS TEPA SA DE CV</t>
  </si>
  <si>
    <t>CENTRO DE ABASTO Y DISTRIBUCION ESPECIALIZADA S DE RL DE CV</t>
  </si>
  <si>
    <t>CERVANTES LEGASPI OCTAVIO</t>
  </si>
  <si>
    <t>CERVEZAS CUAUHTEMOC MOCTEZUMA SA DE CV</t>
  </si>
  <si>
    <t>CFE SUMINISTRADOR DE SERVICIOS BASICOS</t>
  </si>
  <si>
    <t>CHAVEZ VEGA EDUARDO</t>
  </si>
  <si>
    <t>CHILES SECOS ESPECIAS Y GRANOS CASTILLO SA DE CV</t>
  </si>
  <si>
    <t>CHOCOLATERA DE NAYARIT SA DE CV</t>
  </si>
  <si>
    <t>COMERCIAL DE ABARROTERAS GDL SA DE CV</t>
  </si>
  <si>
    <t>COMERCIAL GFC SA DE CV</t>
  </si>
  <si>
    <t>COMERCIALIZADORA AGRICOLA HERNANDEZ LOPEZ SPR DE RL DE CV</t>
  </si>
  <si>
    <t>COMERCIALIZADORA DE ACEROS ZULA SA DE CV</t>
  </si>
  <si>
    <t>COMERCIALIZADORA DE ADORNOS SA DE CV</t>
  </si>
  <si>
    <t>COMERCIALIZADORA DE LACTEOS Y DERIVADOS SA DE CV</t>
  </si>
  <si>
    <t>COMERCIALIZADORA ELORO SA</t>
  </si>
  <si>
    <t>COMERCIALIZADORA GALFRA SPR DE RL</t>
  </si>
  <si>
    <t>COMERCIALIZADORA MEDICA GV SA DE CV</t>
  </si>
  <si>
    <t>COMERCIALIZADORA PEPSICO MEXICO S DE RL DE CV</t>
  </si>
  <si>
    <t>COMERCIALIZADORA REM SA DE CV</t>
  </si>
  <si>
    <t>COMERCIALIZADORA SARAMEL SA DE CV</t>
  </si>
  <si>
    <t>CON ALIMENTOS SA DE CV</t>
  </si>
  <si>
    <t>CONCEP RAMCO SA DE CV</t>
  </si>
  <si>
    <t>CONCRETOS LANZADOS CONSTRUCCIONES SA DE CV</t>
  </si>
  <si>
    <t>CONNECT ENLACE NUTRICIONAL SA DE CV</t>
  </si>
  <si>
    <t>CORAL GONZALEZ CYNTHIA NAYELI</t>
  </si>
  <si>
    <t>CORONA ALTEÑA SA DE CV</t>
  </si>
  <si>
    <t>CORPORACION OPERADORA DE REPRESENTACIONES Y NEGOCIOS SA DE CV</t>
  </si>
  <si>
    <t>COSPOR DISTRIBUCIONES SA DE CV</t>
  </si>
  <si>
    <t>COSTCO DE MEXICO SA DE CV</t>
  </si>
  <si>
    <t>CRUZ MERCADO ARACELI</t>
  </si>
  <si>
    <t>CUETARA DISTRIBUCION SA DE CV</t>
  </si>
  <si>
    <t>CUSTOMER INSIGHT ACI SAS</t>
  </si>
  <si>
    <t>CYBERPUERTA SA DE CV</t>
  </si>
  <si>
    <t>DAILYDERM SA DE CV</t>
  </si>
  <si>
    <t>DAVILA GUADALUPE MA GABRIELA</t>
  </si>
  <si>
    <t>DE LA FUENTE SALAZAR GUILLERMO</t>
  </si>
  <si>
    <t>DE LA PEÑA GARIBALDI HECTOR ROBERTO</t>
  </si>
  <si>
    <t>DE LA TORRE CARRANZA GUSTAVO</t>
  </si>
  <si>
    <t>DEGASA SA DE CV</t>
  </si>
  <si>
    <t>DESARROLLO COMERCIAL ABARROTERO</t>
  </si>
  <si>
    <t>DESARROLLO DE PRODUCTOS ALIMENTICIOS LA INTEGRAL SA DE CV</t>
  </si>
  <si>
    <t>DETALLE Y DISTRIBUCIONES SA DE CV</t>
  </si>
  <si>
    <t>DEZVET S DE RL DE CV</t>
  </si>
  <si>
    <t>DICOMEDIC SA DE CV</t>
  </si>
  <si>
    <t>DIFARMER SA DE CV</t>
  </si>
  <si>
    <t>DIMCE FARMACEUTICA SA DE CV</t>
  </si>
  <si>
    <t>DIMUFLO SA DE CV</t>
  </si>
  <si>
    <t>DINARA SA DE CV</t>
  </si>
  <si>
    <t>DISTRIBUCION ESPECIALIZADA DE MEDICAMENTOS SA DE CV</t>
  </si>
  <si>
    <t>DISTRIBUCION GUNO SA DE CV</t>
  </si>
  <si>
    <t>DISTRIBUCIONES MERGOM SA DE CV</t>
  </si>
  <si>
    <t>DISTRIBUCIONES MORFIN DE OCCIDENTE SA DE CV</t>
  </si>
  <si>
    <t>DISTRIBUCIONES NUTRICIONALES S DE RL DE CV</t>
  </si>
  <si>
    <t>DISTRIBUIDOR DE FARMACIAS Y HOSPITALES SA DE CV</t>
  </si>
  <si>
    <t>DISTRIBUIDORA ARCA CONTINENTAL S DE RL DE CV</t>
  </si>
  <si>
    <t>DISTRIBUIDORA COMERCIAL CBC DEL NOROESTE SA DE CV</t>
  </si>
  <si>
    <t>DISTRIBUIDORA COMERCIAL CIPREZO</t>
  </si>
  <si>
    <t>DISTRIBUIDORA DE ACEROS GONZALEZ GALLO SA DE CV</t>
  </si>
  <si>
    <t>DISTRIBUIDORA DE CONSUMIBLES MEDICOS CR SA DE CV</t>
  </si>
  <si>
    <t>DISTRIBUIDORA DE PAN EL PANQUE SA DE CV</t>
  </si>
  <si>
    <t>DISTRIBUIDORA FARMACEUTICA ARPE SA DE CV</t>
  </si>
  <si>
    <t>DISTRIBUIDORA HUGO'S SA DE CV</t>
  </si>
  <si>
    <t>DISTRIBUIDORA QUIRURGICA NACIONAL SA DE CV</t>
  </si>
  <si>
    <t>DISVETSI SA DE CV</t>
  </si>
  <si>
    <t>DMONICS S DE RL DE CV</t>
  </si>
  <si>
    <t>DRES. VAZQUEZ-GUERRERO NUTRICION CRITICA</t>
  </si>
  <si>
    <t>DUADIN S DE RL DE CV</t>
  </si>
  <si>
    <t>DULCERIA DE LOS ALTOS SA DE CV</t>
  </si>
  <si>
    <t>DULMAR DISTRIBUCIONES SA DE CV</t>
  </si>
  <si>
    <t>ECOWIPES SA DE CV</t>
  </si>
  <si>
    <t>EDENRED MEXICO SA DE CV</t>
  </si>
  <si>
    <t>EK ELECTRICA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</si>
  <si>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</si>
  <si>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</si>
  <si>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</si>
  <si>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</si>
  <si>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</si>
  <si>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THERBAL SA DE CV</t>
  </si>
  <si>
    <t>ENERGETICOS TEPAK SA DE CV</t>
  </si>
  <si>
    <t>ESPECIAS Y CONDIMENTOS DE MEXICO SA DE CV</t>
  </si>
  <si>
    <t>ESQUIVIAS PEREZ FRANCISCO</t>
  </si>
  <si>
    <t>ESTACION DE SERVICIO LA MANGA SA DE CV</t>
  </si>
  <si>
    <t>ESTACION SERVICIO EL TRAPICHE</t>
  </si>
  <si>
    <t>ESTRADA GONZALEZ GUILLERMO</t>
  </si>
  <si>
    <t>ESTRADA MORALES ELVIS</t>
  </si>
  <si>
    <t>ESTRADA TEXTIL S DE RL DE CV</t>
  </si>
  <si>
    <t>EYPRO SA DE CV</t>
  </si>
  <si>
    <t>F O FARMACEUTICOS SA DE CV</t>
  </si>
  <si>
    <t>FABRICA DE DULCES LA PROVIDENCIA SA DE CV</t>
  </si>
  <si>
    <t>FABRICA DE JABON LA CORONA</t>
  </si>
  <si>
    <t>FABRICA DE SABANA Y COLCHA AMERICA SA DE CV</t>
  </si>
  <si>
    <t>FARMACIA GUADALAJARA SA DE CV</t>
  </si>
  <si>
    <t>FARMACIA TEPA SA DE CV</t>
  </si>
  <si>
    <t>FARMACIAS BENAVIDES SAB DE CV</t>
  </si>
  <si>
    <t>FARMACOS NACIONALES SA DE CV</t>
  </si>
  <si>
    <t>FERTIFARMA SA DE CV</t>
  </si>
  <si>
    <t>FIBRAS FIX SA DE CV</t>
  </si>
  <si>
    <t>FIERRO Y LAMINA DE LOS ALTOS SA DE CV</t>
  </si>
  <si>
    <t>FIGUEROA MORALES PATRICIA ELIZABETH</t>
  </si>
  <si>
    <t>FRANCO CASILLAS ALVARO ENRIQUE</t>
  </si>
  <si>
    <t>FRANCO FRANCO RAFAEL</t>
  </si>
  <si>
    <t>FRANCO GONZALEZ DANIEL</t>
  </si>
  <si>
    <t>FRAUSTO SALCEDO MONICA</t>
  </si>
  <si>
    <t>FRIGORIFICOS EL MANANTIAL SA DE CV</t>
  </si>
  <si>
    <t>GAMEZ GIRON HECTOR DANIEL</t>
  </si>
  <si>
    <t>GAMEZ MURGUIA RAUL</t>
  </si>
  <si>
    <t>GARCIA HURTADO RAUL</t>
  </si>
  <si>
    <t>GARCIA MACIAS ANA LUCIA</t>
  </si>
  <si>
    <t>GARCIA MACIAS BLANCA ESTELA</t>
  </si>
  <si>
    <t>GARCIA MOLINA JOSE MANUEL</t>
  </si>
  <si>
    <t>GARCIA MORANDO IRINA GIOVANNA</t>
  </si>
  <si>
    <t>GARCIA OROZCO MARIA ELENA</t>
  </si>
  <si>
    <t>GARCIA PEREZ SANDRA SUSANA</t>
  </si>
  <si>
    <t>GARCIA PLASCENCIA TERESA</t>
  </si>
  <si>
    <t>GARCIA SANCHEZ VIDAL</t>
  </si>
  <si>
    <t>GAS BUTEP SA DE CV</t>
  </si>
  <si>
    <t>GO TO MARKET FUND SA DE CV</t>
  </si>
  <si>
    <t>GOMEZ CASTELLANOS FERNANDO</t>
  </si>
  <si>
    <t>GOMEZ DE LA MORA KARINA</t>
  </si>
  <si>
    <t>GOMEZ GONZALEZ IGNACIO</t>
  </si>
  <si>
    <t>GONZALEZ ACEVES ANA LORENA</t>
  </si>
  <si>
    <t>GONZALEZ BARBA JUAN MANUEL</t>
  </si>
  <si>
    <t>GONZALEZ DELGADO OCTAVIO</t>
  </si>
  <si>
    <t>GONZALEZ GARCIA JOSE RUBEN</t>
  </si>
  <si>
    <t>GONZALEZ GONZALEZ ALFONSO</t>
  </si>
  <si>
    <t>GONZALEZ IBARRA MARIO FERNANDO</t>
  </si>
  <si>
    <t>GONZALEZ LOZANO GABRIEL</t>
  </si>
  <si>
    <t>GONZALEZ OROZCO TOMAS</t>
  </si>
  <si>
    <t>GONZALEZ PADILLA LORENA GUADALUPE</t>
  </si>
  <si>
    <t>GONZALEZ RAMIREZ HERMELINDA</t>
  </si>
  <si>
    <t>GONZALEZ VELAZQUEZ ANA LILIA</t>
  </si>
  <si>
    <t>GRUPO BOTANERO ALTEÑO SA DE CV</t>
  </si>
  <si>
    <t>GRUPO CRENEG SA DE CV</t>
  </si>
  <si>
    <t>GRUPO IMPORTADOR DE PAÑAL MERVER SA DE CV</t>
  </si>
  <si>
    <t>GRUPO INDUSTRIAL VIDA SA DE CV</t>
  </si>
  <si>
    <t>GRUPO INDUSTRIAL Y COMERCIAL NAVARRO SA DE CV</t>
  </si>
  <si>
    <t>GRUPO MEDIC SHARK SA DE CV</t>
  </si>
  <si>
    <t>GRUPO MERCANTIL CEREZA SA DE CV</t>
  </si>
  <si>
    <t>GRUPO MULTIHOME SA DE CV</t>
  </si>
  <si>
    <t>GRUPO VARLOM SA DE CV</t>
  </si>
  <si>
    <t>GUERRA MARISCAL MIGUEL ANGEL</t>
  </si>
  <si>
    <t>GUEVARA BERAUD NANCY ELIZABETH</t>
  </si>
  <si>
    <t>GUEVARA DUEÑAS GUILLERMO ESTEBAN</t>
  </si>
  <si>
    <t>GUTIERREZ BECERRA GUSTAVO</t>
  </si>
  <si>
    <t>GUTIERREZ HERNANDEZ ELEONORA</t>
  </si>
  <si>
    <t>GUTIERREZ MARTIN EZEQUIEL</t>
  </si>
  <si>
    <t>GUTIERREZ ROMERO GUILLERMO</t>
  </si>
  <si>
    <t>GUZMAN FLORES FABIAN</t>
  </si>
  <si>
    <t>HERNANDEZ LOZA JUAN CARLOS</t>
  </si>
  <si>
    <t>HERNANDEZ ROBLES JUAN MANUEL</t>
  </si>
  <si>
    <t>HERNANDEZ ROCHA HECTOR DAVID</t>
  </si>
  <si>
    <t>HIDALGO ORNELAS CATALINA</t>
  </si>
  <si>
    <t>HOJAS LA MEXICANA</t>
  </si>
  <si>
    <t>HORVATH CALDERON JUAN CARLOS</t>
  </si>
  <si>
    <t>HUERTA MARTIN JOSE TRINIDAD</t>
  </si>
  <si>
    <t>HUERTA RIVERA GABRIEL</t>
  </si>
  <si>
    <t>HUERTA VALLARTA RENE</t>
  </si>
  <si>
    <t>IMPULSORA SAHUAYO SA DE CV</t>
  </si>
  <si>
    <t>INDUSTRIALIZADORA OLEOFINOS SA DE CV</t>
  </si>
  <si>
    <t>INDUSTRIAS H24 SA DE CV</t>
  </si>
  <si>
    <t>INDUSTRIAS T TAIO SA DE CV</t>
  </si>
  <si>
    <t>INGREDIENTES ALIMENTICIOS DE OCCIDENTE SA DE CV</t>
  </si>
  <si>
    <t>INULINA Y MIEL DE AGAVE SA DE CV</t>
  </si>
  <si>
    <t>ISAAC GONZALEZ ALEJANDRO</t>
  </si>
  <si>
    <t>IÑIGUEZ ALVAREZ JAIME</t>
  </si>
  <si>
    <t>IÑIGUEZ GARCIA ILDEFONSO</t>
  </si>
  <si>
    <t>JABONES NATURALES GARCIA</t>
  </si>
  <si>
    <t>JALISCO MOTORS SA</t>
  </si>
  <si>
    <t>JAUREGUI GARCIA LUIS ALBERTO</t>
  </si>
  <si>
    <t>JIMENEZ JESSICA</t>
  </si>
  <si>
    <t>JIMENEZ JIMENEZ ARMANDO</t>
  </si>
  <si>
    <t>JIMENEZ OROZCO RAFAEL</t>
  </si>
  <si>
    <t>JUEGA IMAGINA Y APRENDE SA DE CV</t>
  </si>
  <si>
    <t>KPS COMERCIALIZADORA SA DE CV</t>
  </si>
  <si>
    <t>LABORATORIO MEDICO QUIMICO BIOLOGICO SA DE CV</t>
  </si>
  <si>
    <t>LABORATORIOS CLINIC SA DE CV</t>
  </si>
  <si>
    <t>LABORATORIOS LE ROY SA DE CV</t>
  </si>
  <si>
    <t>LARA MEDRANO JOSE CARLOS</t>
  </si>
  <si>
    <t>LBM COMERCIALIZADORA SA DE CV</t>
  </si>
  <si>
    <t>LEVIC SA DE CV</t>
  </si>
  <si>
    <t>LIZARDE Y COMPAÑÍA SA DE CV</t>
  </si>
  <si>
    <t>LOPEZ GOMEZ MA MARIBEL</t>
  </si>
  <si>
    <t>LOPEZ GOMEZ MARIA DEL CARMEN</t>
  </si>
  <si>
    <t>LOPEZ NAVARRO LETICIA IDALID</t>
  </si>
  <si>
    <t>LOPEZ SOSA JORGE</t>
  </si>
  <si>
    <t>LOZA GOMEZ FRANCISCO ASCENCION</t>
  </si>
  <si>
    <t>LOZA IBARRA SALVADOR</t>
  </si>
  <si>
    <t>LOZA SANCHEZ GILBERTO</t>
  </si>
  <si>
    <t>LOZANO GALLEGOS YANIRA DEL CARMEN</t>
  </si>
  <si>
    <t>LOZANO HERNANDEZ FERNANDO</t>
  </si>
  <si>
    <t>LOZANO MARTINEZ GUSTAVO</t>
  </si>
  <si>
    <t>LOZANO RAMIREZ ERIKA EVA</t>
  </si>
  <si>
    <t>MACROPRES SA DE CV</t>
  </si>
  <si>
    <t>MAGDALENO YAÑEZ OSCAR EDUARDO</t>
  </si>
  <si>
    <t>MARCAS NESTLE SA DE CV</t>
  </si>
  <si>
    <t>MARTIN DEL CAMPO LOZA OLIVIA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</si>
  <si>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</si>
  <si>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</si>
  <si>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</si>
  <si>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</si>
  <si>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</si>
  <si>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MARTIN AURELIO</t>
  </si>
  <si>
    <t>MARTIN ROMERO CRISTINO</t>
  </si>
  <si>
    <t>MARTINEZ CARRANZA ALEJANDRA NOEMI</t>
  </si>
  <si>
    <t>MARTINEZ GOMEZ GUILLERMO</t>
  </si>
  <si>
    <t>MARTINEZ HERNANDEZ DIANA IZARETH</t>
  </si>
  <si>
    <t>MATERIALES PARA CONSTRUCCION ALGU SA DE CV</t>
  </si>
  <si>
    <t>MAXIVA SA DE CV</t>
  </si>
  <si>
    <t>MEDI LAB DE OCCIDENTE SA DE CV</t>
  </si>
  <si>
    <t>MEDIMEX GDL S DE RL DE CV</t>
  </si>
  <si>
    <t>MEDITEC FARMA SA DE CV</t>
  </si>
  <si>
    <t>MENDOZA DEL TORO GEBER JOEL</t>
  </si>
  <si>
    <t>MENDOZA GALVAN JESUS ANTONIO</t>
  </si>
  <si>
    <t>MENDOZA MACEDO ROSARIO</t>
  </si>
  <si>
    <t>MERAKI PHARMA SA DE CV</t>
  </si>
  <si>
    <t>METCO SA DE CV</t>
  </si>
  <si>
    <t>MIL ENVASES SA DE CV</t>
  </si>
  <si>
    <t>MIRAHER ALIMENTOS S DE RL DE CV</t>
  </si>
  <si>
    <t>MONDELEZ MEXICO S DE RL DE CV</t>
  </si>
  <si>
    <t>MORA GARCIA YOLANDA</t>
  </si>
  <si>
    <t>MORENO GUTIERREZ PATRICIA</t>
  </si>
  <si>
    <t>MOTOCICLETAS SAN MIGUEL EL ALTO SA DE CV</t>
  </si>
  <si>
    <t>MS PRO COSMETICOS SA DE CV</t>
  </si>
  <si>
    <t>MULTISERVICIOS 2001 SA DE CV</t>
  </si>
  <si>
    <t>MUNDILLANTAS PAREDES SA DE CV</t>
  </si>
  <si>
    <t>MUÑOZ ESQUIVEL GABRIELA</t>
  </si>
  <si>
    <t>MUÑOZ MARTIN CARLOS ALBERTO</t>
  </si>
  <si>
    <t>NADRO S.A.P.I. DE C.V.</t>
  </si>
  <si>
    <t>NAVARRO CORNEJO SERGIO</t>
  </si>
  <si>
    <t>NAVARRO GONZALEZ GUILLERMO</t>
  </si>
  <si>
    <t>NAVARRO GONZALEZ PAZ ANGELICA</t>
  </si>
  <si>
    <t>NAVARRO GUTIERREZ ALEJANDRO</t>
  </si>
  <si>
    <t>NAVARRO OROZCO MANUEL</t>
  </si>
  <si>
    <t>NAVARRO PLASCENCIA JORGE ALBERTO</t>
  </si>
  <si>
    <t>NAVARRO SANCHEZ AURELIO</t>
  </si>
  <si>
    <t>NEB SA DE CV</t>
  </si>
  <si>
    <t>NOVAMEDICAL SA DE CV</t>
  </si>
  <si>
    <t>NUEVA FARMACIA Y DROGUERIA TOLEDO SA DE CV</t>
  </si>
  <si>
    <t>NUEVA WAL MART DE MEXICO</t>
  </si>
  <si>
    <t>NUÑO DIAZ CHRISTIAN ALFONSO</t>
  </si>
  <si>
    <t>OCAMI COMERCIALIZACION SA DE CV</t>
  </si>
  <si>
    <t>OCAMPO ARREOLA OBDULIA</t>
  </si>
  <si>
    <t>OCHOA HERNANDEZ FERNANDO</t>
  </si>
  <si>
    <t>OFERTAS Y COMERCIALIZACION SA DE CV</t>
  </si>
  <si>
    <t>OPERADORA COMERCIAL ANJOMA S DE RL DE CV</t>
  </si>
  <si>
    <t>OPERADORA DE PROGRAMAS DE ABASTO MULTIPLE SA DE CV</t>
  </si>
  <si>
    <t>ORGANIZACIÓN REYNERA SA DE CV</t>
  </si>
  <si>
    <t>OROZCO SANCHEZ PAOLA</t>
  </si>
  <si>
    <t>ORTIZ ARIAS FABIOLA</t>
  </si>
  <si>
    <t>ORVA CITRUS SA DE CV</t>
  </si>
  <si>
    <t>OSTY BRAND SA DE CV</t>
  </si>
  <si>
    <t>PACILAT SAPI DE CV</t>
  </si>
  <si>
    <t>PADILLA MARTIN ARMANDO</t>
  </si>
  <si>
    <t>PADILLA RIOS MARIA IRMA ANGELICA</t>
  </si>
  <si>
    <t>PADILLA ROCHA ALAN MISAEL</t>
  </si>
  <si>
    <t>PANDURO RIVERA ALEJANDRO</t>
  </si>
  <si>
    <t>PANIFICADORA LA ALTEÑA SA DE CV</t>
  </si>
  <si>
    <t>PASTEURIZADORA AGUASCALIENTES SA DE CV</t>
  </si>
  <si>
    <t>PASTOR DE LOS ALTOS SA DE CV</t>
  </si>
  <si>
    <t>PENILLA RIZO JOSE GUADALUPE</t>
  </si>
  <si>
    <t>PEREZ BECERRA BLANCA ANGELICA</t>
  </si>
  <si>
    <t>PETROTEP SA DE CV</t>
  </si>
  <si>
    <t>PHARMA AMIGO SA DE CV</t>
  </si>
  <si>
    <t>PHARMADAN S DE RL DE CV</t>
  </si>
  <si>
    <t>PHILIP MORRIS MEXICO SA DE CV</t>
  </si>
  <si>
    <t>PLASCENCIA FERNANDEZ EDUARDO NAZARIO</t>
  </si>
  <si>
    <t>PLASTICOS DENYS SA DE CV</t>
  </si>
  <si>
    <t>PONCE CORDOBA LUIS ANTONIO</t>
  </si>
  <si>
    <t>PONCE GOMEZ ELVIA MONTSERRAT</t>
  </si>
  <si>
    <t>PORCINADOS CAFETIÑO SA DE CV</t>
  </si>
  <si>
    <t>POSTA EL CUATRO SA DE CV</t>
  </si>
  <si>
    <t>POZOS MELANO JOSE DE JESUS</t>
  </si>
  <si>
    <t>PREMEZCLAS Y VITAMINAS TEPA SA DE CV</t>
  </si>
  <si>
    <t>PRIETO ROMO ALBERTO</t>
  </si>
  <si>
    <t>PRISEM MEXICO SA DE CV</t>
  </si>
  <si>
    <t>PRO SKIN G S DE RL DE CV</t>
  </si>
  <si>
    <t>PROCOPLA SA DE CV</t>
  </si>
  <si>
    <t>PRODUCTORES DE LECHE DE ACATIC SCL</t>
  </si>
  <si>
    <t>PRODUCTOS ALIMENTICIOS LA GUADALUPANA SA DE CV</t>
  </si>
  <si>
    <t>PRODUCTOS ALIMENTICIOS LA MODERNA SA DE CV</t>
  </si>
  <si>
    <t>PRODUCTOS CHACHITOS SA DE CV</t>
  </si>
  <si>
    <t>PRODUCTOS DE GRAN CONSUMO SA DE CV</t>
  </si>
  <si>
    <t>PRODUCTOS DE TRIGO MIRANDA S DE RL DE CV</t>
  </si>
  <si>
    <t>PRODUCTOS DE TRIGO SA DE CV</t>
  </si>
  <si>
    <t>PRODUCTOS EL GRAN CHAPARRAL SA DE CV</t>
  </si>
  <si>
    <t>PRODUCTOS NATY SA DE CV</t>
  </si>
  <si>
    <t>PRODUCTOS RICOLINO SAPI DE CV</t>
  </si>
  <si>
    <t>PROFESIONALES EN TECNOLOGIAS DE INFORMACION SA DE CV</t>
  </si>
  <si>
    <t>PULSES DEL BAJIO SA DE CV</t>
  </si>
  <si>
    <t>PURIFICADORA DE AGUA DE VALLE DE GUADALUPE SA DE CV</t>
  </si>
  <si>
    <t>Productos de Consumo Z SA de CV</t>
  </si>
  <si>
    <t>QUANTUM BUSINESS SOLUTIONS SA DE CV</t>
  </si>
  <si>
    <t>QUIMICA FRANCO MEXICANA NORDIN SA DE CV</t>
  </si>
  <si>
    <t>QUINTANA ASTORGA LOURDES MARIA</t>
  </si>
  <si>
    <t>RAMIREZ GUTIERREZ MARIA TERESA</t>
  </si>
  <si>
    <t>RAMIREZ MARTIN FELIPE</t>
  </si>
  <si>
    <t>RAMIREZ ZEPEDA FRANEA LIZETH</t>
  </si>
  <si>
    <t>RAMOS PORTILLO MOISES</t>
  </si>
  <si>
    <t>RAMOS RIVAS J. SANTOS</t>
  </si>
  <si>
    <t>RED DE CARRETERAS DE OCCIDENTE SAB DE CV</t>
  </si>
  <si>
    <t>REFACCIONARIA CAMIONERA DE OCCIDENTE SA DE CV</t>
  </si>
  <si>
    <t>REFACCIONARIA ZAPOTLAN SA DE CV</t>
  </si>
  <si>
    <t>REFRIGERACION JIMENGON SA DE CV</t>
  </si>
  <si>
    <t>RENTERIA ORTIZ GERARDO</t>
  </si>
  <si>
    <t>REPRESENTACIONES J.M.P.</t>
  </si>
  <si>
    <t>REYES MARTINEZ LICTOR ERNESTO</t>
  </si>
  <si>
    <t>RIZO NAVARRO DIEGO ALAN</t>
  </si>
  <si>
    <t>RODRIGUEZ DISTRIBUCIONES SA DE CV</t>
  </si>
  <si>
    <t>RODRIGUEZ VILLALVAZO GUILLERMO</t>
  </si>
  <si>
    <t>ROMERO FALCONI EFREN TERCERO</t>
  </si>
  <si>
    <t>ROMERO NAVARRO GUSTAVO ALBERTO</t>
  </si>
  <si>
    <t>ROMO ARANDA MANUEL GUILLERMO</t>
  </si>
  <si>
    <t>ROMYC INDUSTRIAL SA DE CV</t>
  </si>
  <si>
    <t>ROSALES ROJAS DOLORES MAGDALENA</t>
  </si>
  <si>
    <t>RUAN PARTIDA RAUL</t>
  </si>
  <si>
    <t>RUIZ HERNANDEZ ITZAYANA</t>
  </si>
  <si>
    <t>RUIZ SANCHEZ CECILIA</t>
  </si>
  <si>
    <t>SABORMEX SAPI DE CV</t>
  </si>
  <si>
    <t>SAL PACIFICO SA DE CV</t>
  </si>
  <si>
    <t>SALAZAR COMPARAN ISRAEL</t>
  </si>
  <si>
    <t>SALAZAR LOPEZ JOSHUA ISRAEL</t>
  </si>
  <si>
    <t>SALUD INTEGRAL DE LOS ALTOS AC</t>
  </si>
  <si>
    <t>SANCHEZ FLORES MARY CARMEN</t>
  </si>
  <si>
    <t>SANTOSCOY PARTIDA EDUARDO</t>
  </si>
  <si>
    <t>SC JOHNSON S DE RL DE CV</t>
  </si>
  <si>
    <t>SEMILLAS Y CEREALES SAN JUANICO SA DE CV</t>
  </si>
  <si>
    <t>SERVICIO ACATIC SA DE CV</t>
  </si>
  <si>
    <t>SERVICIO NORAMA SA DE CV</t>
  </si>
  <si>
    <t>SI VALE MEXICO SA DE CV PRESTACIONES UNIVERSALES</t>
  </si>
  <si>
    <t>SIGMA ALIMENTOS COMERCIAL SA DE CV</t>
  </si>
  <si>
    <t>SILVA GARCIA MARCO ANTONIO</t>
  </si>
  <si>
    <t>SISTEMA DE PREPAGO ELECTRONICO S DE RL DE CV</t>
  </si>
  <si>
    <t>SOLANO ALVAREZ JUAN SAULO</t>
  </si>
  <si>
    <t>SOLORZANO RODRIGUEZ ANA MARIA</t>
  </si>
  <si>
    <t>SOLUCIONES INTEGRALES BTL SA DE CV</t>
  </si>
  <si>
    <t>SOMAKI DE MEXICO SA DE CV</t>
  </si>
  <si>
    <t>SOMAR ROLF SA DE CV</t>
  </si>
  <si>
    <t>SUEDAN LOZANO VICTOR DAVID</t>
  </si>
  <si>
    <t>SUPERMEX Y DISTRIBUCIONES S DE RL DE CV</t>
  </si>
  <si>
    <t>TAXES AND FINANCES PLANNERS SC</t>
  </si>
  <si>
    <t>TELECOMUNICACIONES INTERACTIVAS SA DE CV</t>
  </si>
  <si>
    <t>TELEFONOS DE MEXICO SAB DE CV</t>
  </si>
  <si>
    <t>TERMICAST SA DE CV</t>
  </si>
  <si>
    <t>TIRE EXPRESS SA DE CV</t>
  </si>
  <si>
    <t>TOKA INTERNACIONAL SAPI DE CV</t>
  </si>
  <si>
    <t>TOLEDO LIMON MARCELA EDUWIGES</t>
  </si>
  <si>
    <t>TORRES JACOBO SAMUEL</t>
  </si>
  <si>
    <t>TORRES ORTIZ FERNANDO</t>
  </si>
  <si>
    <t>TOSTADAS GUADALUPE SA DE CV</t>
  </si>
  <si>
    <t>TOSTADO HERNANDEZ YAIR</t>
  </si>
  <si>
    <t>TRANSPORTES RUTA OCCIDENTE SA DE CV</t>
  </si>
  <si>
    <t>TRUPER SA DE CV</t>
  </si>
  <si>
    <t>ULTRA LABORATORIOS SA DE CV</t>
  </si>
  <si>
    <t>ULTRA SOYA SA DE CV</t>
  </si>
  <si>
    <t>UNIFERRE DE LOS ALTOS SA DE CV</t>
  </si>
  <si>
    <t>UNIVERSAL WIPES SA DE CV</t>
  </si>
  <si>
    <t>US COTTON MEXICO S DE RL DE CV</t>
  </si>
  <si>
    <t>VALDIVIA MARTIN HECTOR ALEJANDRO</t>
  </si>
  <si>
    <t>VARGAS VILLEGAS FRANCISCO JAVIER</t>
  </si>
  <si>
    <t>VAZQUEZ SANCHEZ RODRIGO</t>
  </si>
  <si>
    <t>VEGA DE LEON JOSE</t>
  </si>
  <si>
    <t>VELADORA MEXICO SA DE CV</t>
  </si>
  <si>
    <t>VERA HERNANDEZ RAMON</t>
  </si>
  <si>
    <t>VILLA GARCIA AGUILAR JOSUE</t>
  </si>
  <si>
    <t>VIQUEZ MIRANDA ALFONSO</t>
  </si>
  <si>
    <t>ZAMORA PINEDA JOSE ALEJANDRO</t>
  </si>
  <si>
    <t>ZAVALA MEJIA CESAR</t>
  </si>
  <si>
    <t>RFC</t>
  </si>
  <si>
    <t>ADU800131T10</t>
  </si>
  <si>
    <t>ARA9405032K0</t>
  </si>
  <si>
    <t>ASM071115MU2</t>
  </si>
  <si>
    <t>ATC200709K38</t>
  </si>
  <si>
    <t>ALC0011111Y9</t>
  </si>
  <si>
    <t>ABO950601EQ3</t>
  </si>
  <si>
    <t>SRN000519Q69</t>
  </si>
  <si>
    <t>ADK1904029Q6</t>
  </si>
  <si>
    <t>AFI010226P78</t>
  </si>
  <si>
    <t>GOCA551201HU7</t>
  </si>
  <si>
    <t>AME970109GW0</t>
  </si>
  <si>
    <t>AGT1204189B9</t>
  </si>
  <si>
    <t>BPU7901018D4</t>
  </si>
  <si>
    <t>BSC1201062K2</t>
  </si>
  <si>
    <t>BIC180301MY4</t>
  </si>
  <si>
    <t>SALC670519A59</t>
  </si>
  <si>
    <t>CSS160330CP7</t>
  </si>
  <si>
    <t>CMG210513DV7</t>
  </si>
  <si>
    <t>CPM110719SG3</t>
  </si>
  <si>
    <t>CRA090306P4A</t>
  </si>
  <si>
    <t>DEG9807015H8</t>
  </si>
  <si>
    <t>DCA930316BY9</t>
  </si>
  <si>
    <t>DDI031219J69</t>
  </si>
  <si>
    <t>DEZ161003GCA</t>
  </si>
  <si>
    <t>DIM071203BQ3</t>
  </si>
  <si>
    <t>DIN930513J88</t>
  </si>
  <si>
    <t>DMO960115NT1</t>
  </si>
  <si>
    <t>DCC1902139R7</t>
  </si>
  <si>
    <t>RSA1011306T2</t>
  </si>
  <si>
    <t>MVN220329CT8</t>
  </si>
  <si>
    <t>ECO150615NI8</t>
  </si>
  <si>
    <t>FVE211018PY4</t>
  </si>
  <si>
    <t>ESM080825362</t>
  </si>
  <si>
    <t>EST191218445</t>
  </si>
  <si>
    <t>EAME770601BB4</t>
  </si>
  <si>
    <t>ETE200205DB2</t>
  </si>
  <si>
    <t>FDP930715465</t>
  </si>
  <si>
    <t>FJC780315E91</t>
  </si>
  <si>
    <t>FNA951220DA9</t>
  </si>
  <si>
    <t>GAOE681225585</t>
  </si>
  <si>
    <t>GTM201130FV8</t>
  </si>
  <si>
    <t>GIP030714NF3</t>
  </si>
  <si>
    <t>GMS1209101M6</t>
  </si>
  <si>
    <t>HME131017489</t>
  </si>
  <si>
    <t>IMA050804PE5</t>
  </si>
  <si>
    <t>JNG2106087W6</t>
  </si>
  <si>
    <t>LCO130122F98</t>
  </si>
  <si>
    <t>DLE040628S64</t>
  </si>
  <si>
    <t>MAL2104276UA</t>
  </si>
  <si>
    <t>NAD901023GRA</t>
  </si>
  <si>
    <t>NEB021004T56</t>
  </si>
  <si>
    <t>NOV070731JP6</t>
  </si>
  <si>
    <t>NFD8911233A5</t>
  </si>
  <si>
    <t>NWM9709244W4</t>
  </si>
  <si>
    <t>OCI160330J38</t>
  </si>
  <si>
    <t>OBR210601KS9</t>
  </si>
  <si>
    <t>PAL201023K1A</t>
  </si>
  <si>
    <t>PET170821TX8</t>
  </si>
  <si>
    <t>PCA8402024P8</t>
  </si>
  <si>
    <t>PTM100129J53</t>
  </si>
  <si>
    <t>PGC141023JC3</t>
  </si>
  <si>
    <t>PCZ071128UM9</t>
  </si>
  <si>
    <t>RJI061003EB4</t>
  </si>
  <si>
    <t>RJM920206B4A</t>
  </si>
  <si>
    <t>RDI0205141K4</t>
  </si>
  <si>
    <t>RIN870724UF9</t>
  </si>
  <si>
    <t>SIA071109JU2</t>
  </si>
  <si>
    <t>SAC0108172F4</t>
  </si>
  <si>
    <t>TME840315KT6</t>
  </si>
  <si>
    <t>USO021031BZ4</t>
  </si>
  <si>
    <t>VASR9807183C5</t>
  </si>
  <si>
    <t>Folio Fiscal</t>
  </si>
  <si>
    <t>0DD494C8-1AAF-448A-A7CB-A29EE196CD3E</t>
  </si>
  <si>
    <t>BA84B8D2-F477-4349-8932-8C93725AF402</t>
  </si>
  <si>
    <t>E7808AA7-040A-4C22-A07B-BCC3B3FAD8D5</t>
  </si>
  <si>
    <t>B287CFC3-559A-4DF8-8DCE-EA9727746618</t>
  </si>
  <si>
    <t>1CCF1252-9B4D-482E-AD45-8BB42D10A031</t>
  </si>
  <si>
    <t>78BCD40B-1D7B-4949-9059-1539E542BAC6</t>
  </si>
  <si>
    <t>88F74DCC-468F-4985-8B07-5451A43CCA49</t>
  </si>
  <si>
    <t>AC315069-E11F-45F0-B36A-3239482D1FF9</t>
  </si>
  <si>
    <t>4ED13053-0AC0-4FFA-9F89-525A5C716F30</t>
  </si>
  <si>
    <t>BBB26780-04AF-4FA2-B175-DFD9D341FAEE</t>
  </si>
  <si>
    <t>A9C0FEB0-E2A8-4A09-A429-D0753CEC00FC</t>
  </si>
  <si>
    <t>BBDB6477-0C9B-424F-89AB-095B62795DCF</t>
  </si>
  <si>
    <t>EE7F9842-2815-4E56-B5F8-A64FEFD2B1AC</t>
  </si>
  <si>
    <t>8B474561-6D26-4D0E-9906-A5BA58BB9D19</t>
  </si>
  <si>
    <t>F2F6E329-E80A-4BF4-B5AF-399D5C2D0B3D</t>
  </si>
  <si>
    <t>23A5D005-46C2-4670-94AE-0DCAD121679F</t>
  </si>
  <si>
    <t>242EE7FD-A1F1-47E4-AA13-D6BC7AA8E824</t>
  </si>
  <si>
    <t>0311CC39-A2FB-4051-AC1F-78D2F77258DD</t>
  </si>
  <si>
    <t>2A126CF0-69BD-4589-9C66-C28D4461A5F7</t>
  </si>
  <si>
    <t>9F59A03B-4D9F-4994-9C09-E16C96FEE63F</t>
  </si>
  <si>
    <t>81B4CB7F-2899-493E-9528-179D590DAFA0</t>
  </si>
  <si>
    <t>72FAD4F8-041A-46D5-9E6E-C87C2858EFD1</t>
  </si>
  <si>
    <t>A636973D-6697-44B5-9224-4A1270342A12</t>
  </si>
  <si>
    <t>3FEF6B37-B487-4042-BE9A-DDEB09661A53</t>
  </si>
  <si>
    <t>F00E20DE-148A-4DDD-A7DF-7B010417DFA8</t>
  </si>
  <si>
    <t>2AE02D91-D391-408D-9B1B-C57376424C3E</t>
  </si>
  <si>
    <t>95F86583-B65E-4F6E-A631-2A1A80EB6EC2</t>
  </si>
  <si>
    <t>69BFC60C-659B-482A-BDD1-4B1EEC392134</t>
  </si>
  <si>
    <t>1B52F5CF-1061-4382-BBB2-CC781AEB8416</t>
  </si>
  <si>
    <t>C20FD2F9-849B-4F8E-A9EA-539212E3CBE2</t>
  </si>
  <si>
    <t>B847404E-4EB8-4E47-91D9-532B4E1AF6A3</t>
  </si>
  <si>
    <t>2162205B-7672-4E1E-997F-E00838641743</t>
  </si>
  <si>
    <t>51A2D231-CB41-4432-A5CD-FFFE0852A9F6</t>
  </si>
  <si>
    <t>6C518323-36FE-4798-BEA0-D89C0B9544D6</t>
  </si>
  <si>
    <t>14C80B2D-A326-4C8A-B3F3-8312C4CF2659</t>
  </si>
  <si>
    <t>52523FBA-606F-471E-A181-B7271DDBBA55</t>
  </si>
  <si>
    <t>DC936E7C-C1D7-41EE-96C1-721EB6480268</t>
  </si>
  <si>
    <t>C119B16F-9DE8-40AB-BBBD-86DF3973D9DD</t>
  </si>
  <si>
    <t>83531F19-57AD-447D-8622-6B04E9E98DF5</t>
  </si>
  <si>
    <t>04204F0A-45F6-44A3-A02D-68827BF7199D</t>
  </si>
  <si>
    <t>7C3AA6F8-EE1E-4BC3-8D6F-83B633C44360</t>
  </si>
  <si>
    <t>CF3C06F0-9198-4D5A-B10F-000A9E32874D</t>
  </si>
  <si>
    <t>8B4509E9-B549-45D0-B8BD-CEE337E68565</t>
  </si>
  <si>
    <t>8A93193A-C17D-462A-B744-0AA445C86B04</t>
  </si>
  <si>
    <t>3333EB5D-9231-49BC-A387-98BDCF95C3A9</t>
  </si>
  <si>
    <t>CC807ECD-4AC9-4CB8-9194-14577232A3DB</t>
  </si>
  <si>
    <t>19FF6715-9C4B-45F5-9347-568D99884B8D</t>
  </si>
  <si>
    <t>25D3D954-AA05-4D9E-B646-DAA49C4B51CA</t>
  </si>
  <si>
    <t>106ED7CC-7335-455E-A222-3105DF3395DA</t>
  </si>
  <si>
    <t>F3306E38-1E05-4172-AD47-929D79253BB7</t>
  </si>
  <si>
    <t>9DD0B788-57D4-477E-B5F8-4B443EC15220</t>
  </si>
  <si>
    <t>8D38D6AC-F6DF-443B-8F3C-8567363A8321</t>
  </si>
  <si>
    <t>5868FABE-3AD2-4803-A2A7-4066548306AB</t>
  </si>
  <si>
    <t>1AEDDFB9-0946-47E0-B3CA-8E7F19F35415</t>
  </si>
  <si>
    <t>706E5BB8-A2A3-4D74-BB45-40001CC9DA04</t>
  </si>
  <si>
    <t>11213D94-8D1A-4583-9CB8-937077E865A0</t>
  </si>
  <si>
    <t>FC3298C2-94D4-40D8-869E-086D03C4577F</t>
  </si>
  <si>
    <t>BA7555AC-E31A-4EA4-A11B-FDA76DE1BEA3</t>
  </si>
  <si>
    <t>6705F15B-A27C-4204-A8B5-719E1B4C76CC</t>
  </si>
  <si>
    <t>94BC6DAB-87B8-41C8-9754-625482E7A525</t>
  </si>
  <si>
    <t>A7EF6549-0BA4-4BE2-99F0-C406CDB101E4</t>
  </si>
  <si>
    <t>7E12F0C8-A06A-45BD-A141-CF3D3853D136</t>
  </si>
  <si>
    <t>1B108620-08B2-4FD9-8D5D-30B0B48C607B</t>
  </si>
  <si>
    <t>794F6FC4-C3B0-46DA-B048-2AF834B07801</t>
  </si>
  <si>
    <t>99C3EBFC-6BEB-4D14-B323-7FC9FA42DD34</t>
  </si>
  <si>
    <t>F9E91085-F1D4-4DBA-89AC-047D9ADB31E6</t>
  </si>
  <si>
    <t>3282EB7D-9DB8-4CFB-A8BE-09EB5F1A86A9</t>
  </si>
  <si>
    <t>C4819251-7420-467A-AA28-3C4B14C9ACDA</t>
  </si>
  <si>
    <t>3016646D-6E2B-445A-847B-959BC3C9AEB5</t>
  </si>
  <si>
    <t>597F95AD-8732-4A48-8EAC-5A4B3CAD97E1</t>
  </si>
  <si>
    <t>C6B3FB92-DAC7-4466-A664-1484C16F77C5</t>
  </si>
  <si>
    <t>882E3AA7-A147-4DC9-B5F8-6F38364F0C50</t>
  </si>
  <si>
    <t>8B168DDD-70F1-41EE-BC0E-22AD11980731</t>
  </si>
  <si>
    <t>1604F17E-F295-4C39-95AB-3A06DE95A698</t>
  </si>
  <si>
    <t>E328E828-4312-4CC8-886F-64108D7AB2EA</t>
  </si>
  <si>
    <t>4A3915B0-72F7-436E-B8E6-0844F292576A</t>
  </si>
  <si>
    <t>D4A5B104-FACD-40CD-BA3C-6D8CD4D45D4B</t>
  </si>
  <si>
    <t>D7813E95-C11A-4F29-BFB6-FD379A45DFE8</t>
  </si>
  <si>
    <t>4FC0027C-03E1-43DE-ADBB-27A6416FB3E8</t>
  </si>
  <si>
    <t>BE338A97-A801-48D4-82C1-7C5974F0B433</t>
  </si>
  <si>
    <t>F9D3227C-8799-4E1A-BA17-F1F596B95EA9</t>
  </si>
  <si>
    <t>C8D9C695-5A94-4C67-85A8-94DA0B0A4665</t>
  </si>
  <si>
    <t>9290DE3A-1485-4E71-BB36-73E7201D81ED</t>
  </si>
  <si>
    <t>16F4221F-487D-40A2-A767-DBCD61D31773</t>
  </si>
  <si>
    <t>0A3E230A-0CBD-4C05-BBA1-BFB46B6FD9DB</t>
  </si>
  <si>
    <t>ED2FE0FB-B16D-4F58-B3BE-E5540A811D82</t>
  </si>
  <si>
    <t>C8F07ED7-3E3D-4638-A68F-0CBEC7D0BD0E</t>
  </si>
  <si>
    <t>911DD80A-1462-49E6-AC80-6A4A81850B47</t>
  </si>
  <si>
    <t>6DA54F31-427D-495E-8BDA-8FB9A1EBEEF3</t>
  </si>
  <si>
    <t>9696F935-3A8D-2842-82B3-E6C9975BCE4F</t>
  </si>
  <si>
    <t>EA1FBB92-DF4F-7149-A7A5-7B544B0D870B</t>
  </si>
  <si>
    <t>08FA4BF8-32A6-E540-8035-BE208638DF8A</t>
  </si>
  <si>
    <t>46B542C8-194C-044A-8295-8D2BB0E9DB10</t>
  </si>
  <si>
    <t>CB12FC9F-A27A-F34F-B5B3-7F0CD31BE28D</t>
  </si>
  <si>
    <t>ABC56855-6F83-45CD-9B12-78678B5F86C8</t>
  </si>
  <si>
    <t>04A7C839-2F1A-4B4C-AE94-0E162309E0FC</t>
  </si>
  <si>
    <t>736660c6-bea0-4516-95dd-c37ba0ae4e6f</t>
  </si>
  <si>
    <t>589e6370-5e22-47ee-8678-145cac1c7828</t>
  </si>
  <si>
    <t>e53f1ed7-94c1-4567-b1aa-62c2c1c2a9d3</t>
  </si>
  <si>
    <t>d6b993c4-9be1-4fbf-bf8b-512b56b509f7</t>
  </si>
  <si>
    <t>04C2595C-D399-47CA-8525-1361088996DE</t>
  </si>
  <si>
    <t>B0FC7CD2-E0B3-46C8-9F75-CBE84B70F4A8</t>
  </si>
  <si>
    <t>CB718E39-8C6E-43CA-BC83-536412C99C45</t>
  </si>
  <si>
    <t>11D570F6-6A72-487F-A721-B53D512544E1</t>
  </si>
  <si>
    <t>DB556E97-B5E7-4CC4-850F-CA4293416F1B</t>
  </si>
  <si>
    <t>7112558C-0D3F-4BCD-825A-5993321D072B</t>
  </si>
  <si>
    <t>e4d7d662-5da0-44a9-8c16-fb39bbc68d4e</t>
  </si>
  <si>
    <t>C85D7C6A-2BDC-45DE-8B40-9C4A069AF589</t>
  </si>
  <si>
    <t>771B8180-841B-486F-BA18-3484F5EDB997</t>
  </si>
  <si>
    <t>CD47C961-248F-4BE0-ABC6-34158FC7147D</t>
  </si>
  <si>
    <t>9EE6CC96-DA36-4279-970F-1A7EBD4CBBB2</t>
  </si>
  <si>
    <t>60BF4099-9E3B-417F-9395-D033623CC6DA</t>
  </si>
  <si>
    <t>0C23183A-A780-4EB7-A7D4-892806AF0336</t>
  </si>
  <si>
    <t>06C82A9D-3B55-4F3C-BDF5-5A5DC873201B</t>
  </si>
  <si>
    <t>0B743EE2-5E92-4083-9613-A84E7EE9D53E</t>
  </si>
  <si>
    <t>942C4D25-9C37-4E29-BAC8-9D598B705971</t>
  </si>
  <si>
    <t>4D59E7B8-5AFA-42F6-86E7-2ED3D7F94A36</t>
  </si>
  <si>
    <t>86D08417-BBB7-4714-B716-847F92225F38</t>
  </si>
  <si>
    <t>F3A31DF4-0C0E-4EC1-8FB4-95D157A4099A</t>
  </si>
  <si>
    <t>A772EB68-63E2-41D7-81DE-FB4BBB73ED5A</t>
  </si>
  <si>
    <t>B69B3CD6-3FAF-4C75-8797-889C05C99F91</t>
  </si>
  <si>
    <t>E24B74D7-FB89-4E20-87BD-2211913ABF02</t>
  </si>
  <si>
    <t>EB44E903-4EDE-41CC-9116-A66615996272</t>
  </si>
  <si>
    <t>AEDA8042-2630-4BD6-9957-F9DB3BFE7D5C</t>
  </si>
  <si>
    <t>37B65DE1-6D25-42B1-BC28-B2651A648B45</t>
  </si>
  <si>
    <t>48773FDA-D030-486A-83D1-FFB6A2328278</t>
  </si>
  <si>
    <t>2A5E7354-292A-4177-A6AB-C76D28C2B9BA</t>
  </si>
  <si>
    <t>8B803F7B-8B69-4101-A711-39C9A10B0D22</t>
  </si>
  <si>
    <t>5dccbef1-1439-4d55-906b-9716d95ac00f</t>
  </si>
  <si>
    <t>2b825eb6-cbd6-4f35-b467-93a6c243e28f</t>
  </si>
  <si>
    <t>ae3291b6-4ba8-4855-916f-fcc3f72f2e56</t>
  </si>
  <si>
    <t>68d9b7b9-7c0c-4d11-8aa5-d2a3a7b9d89f</t>
  </si>
  <si>
    <t>e048c39b-440f-4871-9dd6-a69ea64ed049</t>
  </si>
  <si>
    <t>23A16136-DB29-44BD-99A1-487185259F80</t>
  </si>
  <si>
    <t>8F2A6EB6-D5FF-4D33-BAD5-E9EA243F521B</t>
  </si>
  <si>
    <t>A61947E5-A0CD-4240-B542-847BA641133B</t>
  </si>
  <si>
    <t>C68AE9E5-CA2C-4DE3-8E0F-0579E27AE723</t>
  </si>
  <si>
    <t>DF2386B0-F474-4CA3-8511-CBB5A92FAA4B</t>
  </si>
  <si>
    <t>047269A2-815A-11ED-BF32-9FAB7A113248</t>
  </si>
  <si>
    <t>3A522652-8137-11ED-A1E8-27C08475287F</t>
  </si>
  <si>
    <t>748211F8-8D4E-11ED-914A-01FC7DFA739F</t>
  </si>
  <si>
    <t>A47EE419-8D51-11ED-9360-4FF71A01D60D</t>
  </si>
  <si>
    <t>D6BFAD49-A7F7-11ED-9DFF-07D1E1E0971F</t>
  </si>
  <si>
    <t>80657477-A8B6-11ED-BC90-258A8718474C</t>
  </si>
  <si>
    <t>C8AF09BC-B92B-11ED-ADBB-872A4464A93D</t>
  </si>
  <si>
    <t>32BB4701-D9D7-40A5-920E-5D1D6A299452</t>
  </si>
  <si>
    <t>FBCEDCDB-24A8-42BC-BE39-C6A51945BB33</t>
  </si>
  <si>
    <t>A77E26A5-1F8F-4B5D-9564-C682421ADB5F</t>
  </si>
  <si>
    <t>8C1421E5-41ED-443D-B717-EF7ABE973FAC</t>
  </si>
  <si>
    <t>FEC41971-2D05-4533-B4B3-BCECD072048E</t>
  </si>
  <si>
    <t>6432AC04-6380-4A8A-A426-5BB793D5B410</t>
  </si>
  <si>
    <t>48017C1B-61F4-4EC8-99D5-5BE6A0C7F3D0</t>
  </si>
  <si>
    <t>4B513AFC-1370-426B-A7AB-24B1D2800CDE</t>
  </si>
  <si>
    <t>50420E19-7224-47ED-A3C7-F176383865FC</t>
  </si>
  <si>
    <t>F4DC4092-B62E-49F6-8594-BCB8B59ADD0D</t>
  </si>
  <si>
    <t>0A035E42-C970-4BBC-8BAB-955209ACDAED</t>
  </si>
  <si>
    <t>F7A52D8C-6DEE-4C50-97ED-75C871C87A73</t>
  </si>
  <si>
    <t>E423EED9-7D3D-460E-B666-7C5AD05C0022</t>
  </si>
  <si>
    <t>CBC9AFFC-CC67-4576-8093-8C6E704987CB</t>
  </si>
  <si>
    <t>90E99F73-3CA9-41A2-8CD0-48769EEEB301</t>
  </si>
  <si>
    <t>F37913F1-8609-4049-8B09-EB9D704ADF23</t>
  </si>
  <si>
    <t>8032750d-1b93-449a-8892-918be6a51403</t>
  </si>
  <si>
    <t>1bb8ed03-0726-436c-9d84-2c4ce2a8ca84</t>
  </si>
  <si>
    <t>a757acf0-2cea-40df-9198-ce26da2bd20a</t>
  </si>
  <si>
    <t>f43ea36d-48d9-4c0b-ad9b-c8dcdff9e898</t>
  </si>
  <si>
    <t>fb6f7ba7-fcf6-4827-bc5a-739b0f3409dd</t>
  </si>
  <si>
    <t>c91d3a26-d309-42b9-bddc-4c82d3f998dc</t>
  </si>
  <si>
    <t>90847dcf-4291-416a-87a5-404bd730ef57</t>
  </si>
  <si>
    <t>69615cdb-9f3d-4102-9529-0dc11ab184f8</t>
  </si>
  <si>
    <t>306C17B4-47F6-514E-8F58-0596130C6A22</t>
  </si>
  <si>
    <t>71967B37-D984-FF46-9B06-002941FF6708</t>
  </si>
  <si>
    <t>662A2C1B-B957-724E-BC29-4DDD49FCFA34</t>
  </si>
  <si>
    <t>F1515DB7-22C4-4309-8E1B-5C42CFE1CB1C</t>
  </si>
  <si>
    <t>765ED847-8E6F-4555-9CB0-7E84ED9EBB61</t>
  </si>
  <si>
    <t>6713B0FE-0D46-4194-BAE7-7D1307543DDC</t>
  </si>
  <si>
    <t>D9CCA8EF-24DD-44D2-9D91-C10B986972E3</t>
  </si>
  <si>
    <t>D2C28ABF-0F1A-440B-81E9-23648AE0709C</t>
  </si>
  <si>
    <t>5CB8B34C-91F6-4523-8B13-E633AFB745E5</t>
  </si>
  <si>
    <t>A475EE02-AF16-4AE2-AD86-A2D2D31CDDD0</t>
  </si>
  <si>
    <t>E026BDF0-DD5D-4AF9-BA01-E63E3BCD02E9</t>
  </si>
  <si>
    <t>CB43F367-3E72-4D45-882C-4325ADA81CCB</t>
  </si>
  <si>
    <t>6178FBF7-AF49-4922-8E11-B434FDEB9127</t>
  </si>
  <si>
    <t>CB550561-D834-4866-B40E-5B3F045C4701</t>
  </si>
  <si>
    <t>8350B456-8A54-421E-A55C-8B8A3E6AB186</t>
  </si>
  <si>
    <t>162BD736-5481-4A64-B402-CD8A1017A738</t>
  </si>
  <si>
    <t>697223A3-62F1-4861-98FB-9841F6A6BA44</t>
  </si>
  <si>
    <t>EBD88161-BF07-4917-A67E-EE1FF435F39B</t>
  </si>
  <si>
    <t>EA8A6387-7647-4A9A-A43F-041799D9002C</t>
  </si>
  <si>
    <t>FB985CB2-F931-483F-8C95-3BD16FC5293C</t>
  </si>
  <si>
    <t>6390C397-AC35-480A-9CB7-310C00CF1DEF</t>
  </si>
  <si>
    <t>EC422D05-10CF-499A-8387-A4F2C5F8B02F</t>
  </si>
  <si>
    <t>6C36AF37-5A15-4D3C-9A3A-C7CCB4E5793F</t>
  </si>
  <si>
    <t>97F16776-01BE-4D01-9D9C-F7882E504D4E</t>
  </si>
  <si>
    <t>679797D5-5863-4EEA-AF5D-F7CE222FB27A</t>
  </si>
  <si>
    <t>56EDA54D-8F4E-4FF2-B8CC-4D1B14572311</t>
  </si>
  <si>
    <t>1EC73BFB-B1EC-49E2-AD72-C6716B7C7DB6</t>
  </si>
  <si>
    <t>70C7A154-6616-46EC-A652-599F089F47F4</t>
  </si>
  <si>
    <t>EC4D4EED-D07D-4243-BE70-1ED39783AD7E</t>
  </si>
  <si>
    <t>549A0E92-7CF7-48D3-BA16-73F135FBD971</t>
  </si>
  <si>
    <t>B65E5A4F-53F6-4ADA-B0D6-A3AD9167A628</t>
  </si>
  <si>
    <t>2CD6088B-226C-4452-B5E9-30ED2DCB0B52</t>
  </si>
  <si>
    <t>914B3320-B6D0-4DC9-9FFE-26F9CB139F99</t>
  </si>
  <si>
    <t>753ED115-BCE0-4733-9492-ADDFC255B6EB</t>
  </si>
  <si>
    <t>65ADB6DB-8869-468E-8B6B-FC50E8FB9CC2</t>
  </si>
  <si>
    <t>22CF1209-E377-4AA9-8356-5315DD898663</t>
  </si>
  <si>
    <t>4EC616D8-B329-41B1-98F0-BDEBAAD62708</t>
  </si>
  <si>
    <t>E19AE560-CE05-4E28-B620-93A2EA6F1FA0</t>
  </si>
  <si>
    <t>8B79ED26-ECAD-4087-A242-C8981D64CED3</t>
  </si>
  <si>
    <t>16AE570A-71E3-4F79-A0E9-A7E7DF38F467</t>
  </si>
  <si>
    <t>2D8E8C46-49EC-429C-B0B1-AA8FE3EE0765</t>
  </si>
  <si>
    <t>28032173-F25E-438C-946A-843AAF36A96D</t>
  </si>
  <si>
    <t>C6A03332-6218-4BAB-BC61-A006B36BE14B</t>
  </si>
  <si>
    <t>FB963DF4-383E-49BE-9683-EB879E9922D7</t>
  </si>
  <si>
    <t>6CD51543-F02D-4E6A-BD2A-1455CC0F3139</t>
  </si>
  <si>
    <t>BEFD3D0F-B781-4678-97EE-2E815350F715</t>
  </si>
  <si>
    <t>5721EAD0-72FE-401A-B67D-6793A2D86EF1</t>
  </si>
  <si>
    <t>43590BC6-2FB4-4C12-9BE2-F44BDE32E5EB</t>
  </si>
  <si>
    <t>8E972492-92EB-401D-A44D-F8DD4FA9BC45</t>
  </si>
  <si>
    <t>7F1BF5E1-44CA-4138-9384-FADC5DE2C5EA</t>
  </si>
  <si>
    <t>ADF516E6-A21C-4694-AF0F-8DF1DA82EC70</t>
  </si>
  <si>
    <t>112B4DC7-5329-412F-B335-84FF5365B198</t>
  </si>
  <si>
    <t>EC879A90-D313-4493-80C4-7C48131A5421</t>
  </si>
  <si>
    <t>3E9AC1EF-A127-476F-A57F-9AB915C5AECF</t>
  </si>
  <si>
    <t>D1902FD6-AC79-4A2B-B961-3F3A63ED7F69</t>
  </si>
  <si>
    <t>BB8E99FB-2FFD-4D0C-9D64-E9F7E642E6E4</t>
  </si>
  <si>
    <t>B6D8240D-8552-4F8A-BCD0-CBACC5CBF607</t>
  </si>
  <si>
    <t>9235D21E-7A0A-48FA-A874-679E3498E1BC</t>
  </si>
  <si>
    <t>5294CFCC-2C44-4C7B-940E-422AB3E3FFD5</t>
  </si>
  <si>
    <t>656E30BA-16DE-42E5-8767-887E339178C8</t>
  </si>
  <si>
    <t>977C8215-9367-47C4-B756-6FFBE94BC28C</t>
  </si>
  <si>
    <t>1FE8156B-C906-43ED-9066-025A891DD31E</t>
  </si>
  <si>
    <t>E7C7BCD4-16F8-43EB-975A-05C4EFD82F09</t>
  </si>
  <si>
    <t>D0EACC11-EBD8-40C7-8AE8-E78226FC6F27</t>
  </si>
  <si>
    <t>DBEA727E-05BE-47B3-A696-13A49C96E6EC</t>
  </si>
  <si>
    <t>BA7FC481-5B7B-4BCC-8C93-044D97C9E392</t>
  </si>
  <si>
    <t>6454126F-448D-45E0-B08C-241E0D4B9C78</t>
  </si>
  <si>
    <t>05C9345F-1FA1-4ABE-980E-8DAEA08CA2F8</t>
  </si>
  <si>
    <t>783111F6-6712-4F60-A46B-4AD73747984C</t>
  </si>
  <si>
    <t>2C86864E-8471-40FB-A789-D8258ABB32BA</t>
  </si>
  <si>
    <t>B599C05C-20F3-4F93-8297-D067F907A207</t>
  </si>
  <si>
    <t>F6C4606C-5A58-4FF9-B4ED-A0AE10F8AC8D</t>
  </si>
  <si>
    <t>FBBB3BAD-636B-4071-A5D4-C5B8961CEC18</t>
  </si>
  <si>
    <t>5A94AC00-9524-4179-991B-3FF4E9117F56</t>
  </si>
  <si>
    <t>7C39433C-E2D6-4D6E-AD03-087CF1B26DA5</t>
  </si>
  <si>
    <t>979F6DE7-0953-4A02-96EC-C3FE6CCA5C3E</t>
  </si>
  <si>
    <t>BE89F7C8-9E7B-41AF-88EB-D673324EB336</t>
  </si>
  <si>
    <t>511EDF30-2885-49AF-B901-5C6535358602</t>
  </si>
  <si>
    <t>9D019FA6-6D44-47FD-890B-D0964E04A52A</t>
  </si>
  <si>
    <t>de9a8f11-f4b0-4ebb-b3b0-d38007e8c50d</t>
  </si>
  <si>
    <t>9c8b8399-b821-456b-a337-7b644ad8cf1b</t>
  </si>
  <si>
    <t>bcff6b05-123f-4d50-a6af-966b49ca7dc0</t>
  </si>
  <si>
    <t>08b759db-407c-480a-a4e1-9e27abb10741</t>
  </si>
  <si>
    <t>ecb642e1-eea0-4d6f-9423-117563c55871</t>
  </si>
  <si>
    <t>8368e43f-06cc-4f4d-ae35-43aee860646e</t>
  </si>
  <si>
    <t>d7bd4bec-ed56-423c-baea-7e35e5a9d2c4</t>
  </si>
  <si>
    <t>f7646b1d-7363-4c58-996a-4898f957bf7e</t>
  </si>
  <si>
    <t>9bc4d8fb-5535-49d0-b5d7-5e0b5c1ceacd</t>
  </si>
  <si>
    <t>5ea2c7c9-7c2e-42da-8382-60e60cfcb06f</t>
  </si>
  <si>
    <t>8a2fafa5-cec9-48c6-a2ab-68cb6f31c1c7</t>
  </si>
  <si>
    <t>2d4bfdf0-d611-4bad-8c61-c206a7ec229f</t>
  </si>
  <si>
    <t>5f3020a7-55d0-4e4b-a16e-d5335dc16642</t>
  </si>
  <si>
    <t>48cb0684-977c-41c0-bcf0-52ca2a18ecc3</t>
  </si>
  <si>
    <t>c006c747-040c-4e94-b9cf-83f52ddd19d2</t>
  </si>
  <si>
    <t>0b037cd1-dc71-4104-99ad-b802a391e895</t>
  </si>
  <si>
    <t>502ad776-2e2b-4358-9bf7-fe17ba580740</t>
  </si>
  <si>
    <t>5cf9f66f-b885-4591-87c5-c7c8d6000f1a</t>
  </si>
  <si>
    <t>de9b9bda-f5f9-4f24-bf52-e9231603efb1</t>
  </si>
  <si>
    <t>f00f79da-13e7-422d-9c92-c045fc68de31</t>
  </si>
  <si>
    <t>cb1c5674-36a0-4ff5-b8b5-338fc6d5f9cc</t>
  </si>
  <si>
    <t>96febdfc-6124-4627-a232-b68752f37f88</t>
  </si>
  <si>
    <t>dbce1680-8b93-41e4-ac6c-7428e1f30f1b</t>
  </si>
  <si>
    <t>48aab7f8-a1f6-43dd-9961-f6e20cfb7f6e</t>
  </si>
  <si>
    <t>2f00cf69-fd69-428e-bab6-d3bb807ee6ef</t>
  </si>
  <si>
    <t>d3c960b9-66c9-41c8-8ff4-389609d13345</t>
  </si>
  <si>
    <t>9b116518-f19b-41f7-b626-81f0c12ad1f4</t>
  </si>
  <si>
    <t>126087cd-de91-4036-813b-e6272bb29e83</t>
  </si>
  <si>
    <t>988ed903-cb7d-42d4-8c61-6e5b57f105ad</t>
  </si>
  <si>
    <t>401cf72b-9e30-41d7-bde6-ea2ab9c7d82a</t>
  </si>
  <si>
    <t>3baffbc8-8826-43a6-a581-e20f4fbc74b8</t>
  </si>
  <si>
    <t>dd887401-3ca7-4200-8622-4c91af014577</t>
  </si>
  <si>
    <t>fa4f9c7e-d4ad-4608-a345-8fe1849f8be2</t>
  </si>
  <si>
    <t>597ab29d-1a9e-4f40-85ad-5537ec3dab5b</t>
  </si>
  <si>
    <t>e50c048a-56ea-4b00-b70d-15839ba6e46f</t>
  </si>
  <si>
    <t>9dcc0068-4e3b-4716-a68b-d4b596f17248</t>
  </si>
  <si>
    <t>8670a4ae-7e56-400a-9ca3-5c0ac4a9fe75</t>
  </si>
  <si>
    <t>2a78c86f-1fd6-436d-997f-47c2ce60055a</t>
  </si>
  <si>
    <t>90844584-e9cb-4d0b-95bb-3a01628c025c</t>
  </si>
  <si>
    <t>5cde3528-b796-460b-a5d3-27489ed09b33</t>
  </si>
  <si>
    <t>911ceea9-cbef-4a4b-af0e-4472ac1602bc</t>
  </si>
  <si>
    <t>f8daee3c-3472-42ff-8f06-001046efa449</t>
  </si>
  <si>
    <t>689a3458-bece-4395-ac6d-62d272fa1d5d</t>
  </si>
  <si>
    <t>737eb8b8-d047-4bac-85fa-e1122087d897</t>
  </si>
  <si>
    <t>5e0639ef-06df-4eae-8041-e530795ca511</t>
  </si>
  <si>
    <t>7e1544d2-5d5c-4ec9-b3df-02b6d4c87ea6</t>
  </si>
  <si>
    <t>282c514d-f97f-4455-b241-8d0584c49554</t>
  </si>
  <si>
    <t>379c9c2b-809e-45b3-9e83-37b61968b7f1</t>
  </si>
  <si>
    <t>d4219513-0d21-43a4-8fb0-479d9b930f13</t>
  </si>
  <si>
    <t>f8dc3f16-5fad-4324-bdf3-b6c64494dff7</t>
  </si>
  <si>
    <t>e0b7c345-d699-4121-a0f6-95b0bf46fdff</t>
  </si>
  <si>
    <t>932178ae-2892-486e-9ad4-6b4074329e1f</t>
  </si>
  <si>
    <t>154606c6-0be2-4baf-9d88-b6938726ad4f</t>
  </si>
  <si>
    <t>ca691258-50a3-493b-a8ec-3d370fdd14c5</t>
  </si>
  <si>
    <t>8bc640be-88ad-4528-b8d4-0bfe2f0a648c</t>
  </si>
  <si>
    <t>af45fd64-a4a7-489b-906a-3354dfac3143</t>
  </si>
  <si>
    <t>e531f129-07fc-4f62-93e8-a84b30a4ba1b</t>
  </si>
  <si>
    <t>16ba6336-cd27-4ddf-ae24-4da0bfb9e98c</t>
  </si>
  <si>
    <t>dc6ca31e-6262-4ddd-95a1-530dc5f941ee</t>
  </si>
  <si>
    <t>c16c11e8-f5f7-4233-ac8e-297008fcaf05</t>
  </si>
  <si>
    <t>60476d3f-2f48-47fb-8e56-cc8c10f8e43a</t>
  </si>
  <si>
    <t>0592bce2-c718-4efe-94bc-5ccc963251aa</t>
  </si>
  <si>
    <t>207777b0-672e-4e6f-be33-7b01a564f058</t>
  </si>
  <si>
    <t>96c93940-5b0f-477f-a097-7e3b447dcce0</t>
  </si>
  <si>
    <t>b45b330a-6c87-4ddd-8a0f-260f0b4b1abc</t>
  </si>
  <si>
    <t>719a7813-3f89-4e0a-a8ee-c017a05c70e3</t>
  </si>
  <si>
    <t>b4d19438-5c37-4b7c-8f91-d57e4843000e</t>
  </si>
  <si>
    <t>806d2268-e70e-4a29-8f55-0acab3e94381</t>
  </si>
  <si>
    <t>a26798b4-eb4f-4720-85b1-51f7b7457ec2</t>
  </si>
  <si>
    <t>c37ec5a5-0aad-4203-903c-fd0eec62c020</t>
  </si>
  <si>
    <t>85693ffd-b87c-42fa-975e-6765cc3010a5</t>
  </si>
  <si>
    <t>b180ade5-f164-4ab2-8828-a813a2897138</t>
  </si>
  <si>
    <t>d1d3652b-0fad-4188-9fd1-2bc18653ed41</t>
  </si>
  <si>
    <t>CAB2BD81-A6A5-411F-9B49-2DE1267333E2</t>
  </si>
  <si>
    <t>2839A543-A95C-4AEB-8143-E53A86AF4C9F</t>
  </si>
  <si>
    <t>6AF4423C-578B-43BE-9356-52ABAC6C82A1</t>
  </si>
  <si>
    <t>78516896-5A94-40E4-92F0-511FEE84A23D</t>
  </si>
  <si>
    <t>F7DFA181-777B-4B09-A1A4-D13D0F3AB0AA</t>
  </si>
  <si>
    <t>101D49F9-E4B3-494C-A0DF-E586DF98BB95</t>
  </si>
  <si>
    <t>AE47B18E-305A-45AA-A83E-38273BA7D2A5</t>
  </si>
  <si>
    <t>6E261B97-733D-460E-AAC0-57312149D271</t>
  </si>
  <si>
    <t>E7BCAE9A-72CC-4B19-A2A5-389E72F8E985</t>
  </si>
  <si>
    <t>41B00EA9-357A-48FD-8F9B-85ECA1A41727</t>
  </si>
  <si>
    <t>5F690BBB-0EBC-405F-94DF-9261B5CF1D23</t>
  </si>
  <si>
    <t>D514ACDD-43DD-46BE-A643-0A2DB2508018</t>
  </si>
  <si>
    <t>F064E02D-4ADD-4731-A2C6-4C464FC919D9</t>
  </si>
  <si>
    <t>8A418EA8-7D40-48BD-ABF8-FC46B0CD72BD</t>
  </si>
  <si>
    <t>8C8183BA-8B48-43BB-BDA6-3EA01B6C3FD4</t>
  </si>
  <si>
    <t>12222ECC-DBF9-4AD6-8041-7DBFD6311983</t>
  </si>
  <si>
    <t>FBBABD3B-7E3E-40EA-8B28-0FFD2B7BBD4D</t>
  </si>
  <si>
    <t>D318C287-0316-48AD-A4A1-A826D88011A1</t>
  </si>
  <si>
    <t>191D4BCC-8F9F-4705-8144-0068D2F98ADD</t>
  </si>
  <si>
    <t>05C509CB-6B88-4351-BDBD-5D7277CCAC65</t>
  </si>
  <si>
    <t>421F37CC-724E-403B-A07C-2247CB9D386A</t>
  </si>
  <si>
    <t>FBA171CB-C29A-4699-BB29-A1740557442D</t>
  </si>
  <si>
    <t>55ABC5A8-0537-45F3-A502-DECD35DB7A80</t>
  </si>
  <si>
    <t>DF01FED1-00AF-48DB-ACAD-1655301A82E6</t>
  </si>
  <si>
    <t>8600360C-9653-4E64-8AF2-AAFBF1BABC9A</t>
  </si>
  <si>
    <t>F928C5B3-02E4-49D2-BFD4-97E8167110F7</t>
  </si>
  <si>
    <t>377A1924-1336-44C9-80D8-ADD126FF1EE4</t>
  </si>
  <si>
    <t>D038C3F3-6D14-454E-A1E4-5F59C751DE78</t>
  </si>
  <si>
    <t>6227ADC5-097B-48A5-832A-66FB18D486B1</t>
  </si>
  <si>
    <t>E6DF8DCD-8902-4C18-815A-8168FF180058</t>
  </si>
  <si>
    <t>9B45BC70-45BF-4C22-B71D-EE19B8B38AFB</t>
  </si>
  <si>
    <t>A559E73D-E5D4-443A-B12E-D07F7578F240</t>
  </si>
  <si>
    <t>5063B4C2-7D76-48CA-BD28-7B8644751183</t>
  </si>
  <si>
    <t>647CA775-7FD5-4F44-8AE7-9BCAB9B92302</t>
  </si>
  <si>
    <t>F4BA2DDA-72E7-4032-8C2D-89E08730CA98</t>
  </si>
  <si>
    <t>AB32F8D0-4F83-4285-B242-EA44091C6642</t>
  </si>
  <si>
    <t>925FC607-8787-4BD4-92F8-BC94D2FE49B9</t>
  </si>
  <si>
    <t>C9201586-C4F0-4D68-9BCB-6AA3BCF71A7A</t>
  </si>
  <si>
    <t>1F85667D-6C74-4EC3-ACF7-D9822389327D</t>
  </si>
  <si>
    <t>F16E8047-4D78-468B-B812-00BE3FDD0EA2</t>
  </si>
  <si>
    <t>04CC883F-54FE-4A1F-987E-1A8894CF4B6F</t>
  </si>
  <si>
    <t>E6F664F1-F7CC-4B42-85E3-01AA008278B3</t>
  </si>
  <si>
    <t>7955B50E-2225-4A70-A957-0570C8C2F795</t>
  </si>
  <si>
    <t>29A0B17C-7E1D-4DF6-8C28-5A5AAE496C42</t>
  </si>
  <si>
    <t>0C91F392-A426-4DE4-A465-839C9A98B177</t>
  </si>
  <si>
    <t>A542CBBE-B401-4BC5-A7B5-E0A996BBC051</t>
  </si>
  <si>
    <t>D9CEDC5F-74FF-45A7-8942-2363126BC9A0</t>
  </si>
  <si>
    <t>5184D687-8788-4558-8764-F55C62162D62</t>
  </si>
  <si>
    <t>EDEA4FD8-7C51-483C-BEC4-6EE6355FA21E</t>
  </si>
  <si>
    <t>361B20D8-CA91-497C-A630-42539AE3AC93</t>
  </si>
  <si>
    <t>E53832D3-50A5-4F91-9978-19ECAA6B8323</t>
  </si>
  <si>
    <t>49713D22-2871-4301-ADF7-93D50CDAF18D</t>
  </si>
  <si>
    <t>96E3DB60-0372-4F78-814F-B1A915C9D386</t>
  </si>
  <si>
    <t>73408FFE-B083-486A-8651-9BC6A9B592C5</t>
  </si>
  <si>
    <t>161A3BB3-800C-4F34-B632-8C76618567A8</t>
  </si>
  <si>
    <t>370E0BD6-D3F0-4179-974C-E9E27DBDEDB0</t>
  </si>
  <si>
    <t>CF12B0EA-376A-44A7-ACC8-569A798AD79D</t>
  </si>
  <si>
    <t>2A6D52DB-BFBE-4BB2-A14E-D54731B18A4D</t>
  </si>
  <si>
    <t>98ec4689-da4a-445f-b10d-ecff5b38b6a4</t>
  </si>
  <si>
    <t>288b57b0-55bb-4ba8-8c45-bd9a618d4f89</t>
  </si>
  <si>
    <t>14F8EECF-08A6-4E6A-983C-52876CF644D8</t>
  </si>
  <si>
    <t>87022FA1-A297-4BCD-A04F-25B9B3D52D2C</t>
  </si>
  <si>
    <t>15BCD49B-E533-4656-9B1A-63B7840D4308</t>
  </si>
  <si>
    <t>9490B6EF-1745-433C-881C-8C85BA937EC7</t>
  </si>
  <si>
    <t>BD229824-469C-42E9-8041-3FFA458DC9D9</t>
  </si>
  <si>
    <t>CA992329-6A66-40C0-9E56-EFC492379F1C</t>
  </si>
  <si>
    <t>B9492BDD-5938-49B4-8261-4B0E96DCCF6F</t>
  </si>
  <si>
    <t>92CAB61B-958E-4C4B-BAA5-B9FC1EF7148F</t>
  </si>
  <si>
    <t>A15F66EE-EB4F-4793-AC03-7895F01B6D44</t>
  </si>
  <si>
    <t>067CF258-94AF-4A5E-86B2-EA9B6E61C85A</t>
  </si>
  <si>
    <t>B97E21BC-DFCE-4BB5-A2B3-6133188A23AE</t>
  </si>
  <si>
    <t>46B0A71C-CC92-46EB-B294-18956E40C71F</t>
  </si>
  <si>
    <t>C08CDA54-DE58-4491-A3A4-303933FD04DA</t>
  </si>
  <si>
    <t>C4172730-5449-4FDA-A679-D2CA31BEAF47</t>
  </si>
  <si>
    <t>B18ABB22-03D9-4E73-9978-405BB4A22823</t>
  </si>
  <si>
    <t>D5BB87E2-A555-4599-BFC9-3D3E93E658E2</t>
  </si>
  <si>
    <t>C71AC01F-B90C-4080-947F-12FF793F98AB</t>
  </si>
  <si>
    <t>4E4DE4E0-68BE-4D70-8B81-48918DD1985F</t>
  </si>
  <si>
    <t>5a6750fd-09e3-489e-a3fe-7e7f6e233ab0</t>
  </si>
  <si>
    <t>B7D8B473-E4E1-49FC-97A3-A1B43B12A590</t>
  </si>
  <si>
    <t>2C09C1E1-CFEF-447C-B46A-B28BAF775AC6</t>
  </si>
  <si>
    <t>02087ACF-5D68-4EDA-AA64-9E083386B210</t>
  </si>
  <si>
    <t>740FC955-3183-4FF0-8063-4FF8749B1074</t>
  </si>
  <si>
    <t>49E89DF5-5CB9-4FEA-A44A-3F134675394F</t>
  </si>
  <si>
    <t>BADF8B05-9378-4610-B039-4692ABBEC9FB</t>
  </si>
  <si>
    <t>180D6E0A-292E-4CFF-8F52-0C5A33955D1C</t>
  </si>
  <si>
    <t>C682AE04-AA77-4A57-AB8F-DFFC90C5F821</t>
  </si>
  <si>
    <t>AB29D263-B9F8-4CEB-8BFF-FC36E63C65A5</t>
  </si>
  <si>
    <t>883C7D43-3C05-4262-A66F-D6E9A2B94728</t>
  </si>
  <si>
    <t>53bda9a1-ab72-4cfc-bbf4-8943a5721c3b</t>
  </si>
  <si>
    <t>2266046f-1d77-446d-97de-0c5bbac3dee5</t>
  </si>
  <si>
    <t>4f756a7f-36fe-4982-8275-d4122f386cfa</t>
  </si>
  <si>
    <t>19b7c6c4-8c42-4832-9983-c6ff3c460b86</t>
  </si>
  <si>
    <t>a4229731-c2f4-4ad8-b385-c06ef73cfbaa</t>
  </si>
  <si>
    <t>56a0a1b9-6711-494e-99fe-33dbc5a6210a</t>
  </si>
  <si>
    <t>f27c49e6-bf79-42a8-a77c-48f3f670985e</t>
  </si>
  <si>
    <t>3f8ed1d2-e3bd-4f03-9715-f45122dcf9ed</t>
  </si>
  <si>
    <t>06445dba-fb65-471a-ab0f-104a2a4fef74</t>
  </si>
  <si>
    <t>c4fead65-91b5-472d-8d89-31b3b38a4f4f</t>
  </si>
  <si>
    <t>d6765079-6dc4-45cb-bc70-3e1e773a8a41</t>
  </si>
  <si>
    <t>6bb72810-eb42-4e07-b301-3eb59528023c</t>
  </si>
  <si>
    <t>0fd2427e-fdc7-4d82-ba87-ebfeb76165d7</t>
  </si>
  <si>
    <t>255549b0-0f4a-4683-af46-79a87dd46379</t>
  </si>
  <si>
    <t>6bb2f4e0-654c-4250-b2c6-228b775de208</t>
  </si>
  <si>
    <t>D4EC2D20-31A3-4E0D-B19F-5456DC6847AA</t>
  </si>
  <si>
    <t>F7EEDF95-C7E1-493A-8F28-6AF8122E6C75</t>
  </si>
  <si>
    <t>78E5A715-E7FB-4F3D-B62F-1E88A09CD3C0</t>
  </si>
  <si>
    <t>388D1EE0-3277-4209-AA4D-DC623FC89B82</t>
  </si>
  <si>
    <t>8DD14323-E25A-43AC-9601-58583EE5964E</t>
  </si>
  <si>
    <t>F11AF8B4-E323-420D-853B-6233EE9E456A</t>
  </si>
  <si>
    <t>E759DBF7-0ACD-41B7-A70D-0C300DB4DC32</t>
  </si>
  <si>
    <t>24DDE1EA-2CA1-4798-AEAE-54ED350261BB</t>
  </si>
  <si>
    <t>7D2C2A7D-FB81-48A6-947F-572AAF7044EE</t>
  </si>
  <si>
    <t>4821677E-3C76-45C2-8D39-E409FB69E89E</t>
  </si>
  <si>
    <t>D3D5F771-6271-4AA1-ABCB-82300119C2EC</t>
  </si>
  <si>
    <t>200FC8E7-8D29-41E9-A876-82948CDE9FE6</t>
  </si>
  <si>
    <t>4A7AA0A0-0385-4D2D-A602-BB9EC5D222FC</t>
  </si>
  <si>
    <t>12DED452-057C-490A-8CFD-D42C7C8CE2F0</t>
  </si>
  <si>
    <t>EC368845-9A3B-4461-A66F-F972ED3F552A</t>
  </si>
  <si>
    <t>6A567A50-FBD9-45F0-94ED-41A97CAB30B9</t>
  </si>
  <si>
    <t>45E35A6F-62A5-4007-9F07-1097C3C7187F</t>
  </si>
  <si>
    <t>DE3ACC58-CBD2-41C8-9603-334D63B75783</t>
  </si>
  <si>
    <t>FBAD5E7A-2182-42C6-A5F3-E31C69F6D9FD</t>
  </si>
  <si>
    <t>D618F82A-742F-417C-A77C-032DDEF1EC67</t>
  </si>
  <si>
    <t>5102D311-AD69-4AD1-BA25-DF03E53FE810</t>
  </si>
  <si>
    <t>83589929-3B91-41A2-9112-88887E30CDBD</t>
  </si>
  <si>
    <t>7E230092-3207-4A68-BE8E-8EB0531642F9</t>
  </si>
  <si>
    <t>62ACF897-111B-485D-A35D-AD83C5B4E1CB</t>
  </si>
  <si>
    <t>2ECE93FD-9416-4858-946A-239910CA26C6</t>
  </si>
  <si>
    <t>46E16268-CEA3-4838-A4EA-365605519343</t>
  </si>
  <si>
    <t>96B7A209-87FB-4B68-9332-474DB53047D4</t>
  </si>
  <si>
    <t>3E70E39F-B17C-11ED-86DB-F9D45FE0835A</t>
  </si>
  <si>
    <t>58090EFA-DDE4-48CF-96C6-75F2EEF0C936</t>
  </si>
  <si>
    <t>9336F2CF-BA1C-42CA-BA45-E055A774288A</t>
  </si>
  <si>
    <t>9BFFD8D4-675C-46F4-93E7-C1F0E20D72AA</t>
  </si>
  <si>
    <t>5D4B5BB5-7D10-4C2F-850D-B054A44BEF53</t>
  </si>
  <si>
    <t>B986411A-E9EE-4884-A2BD-F8350F10DE2C</t>
  </si>
  <si>
    <t>36CB5B80-5626-4C85-A36C-03E081AA49CA</t>
  </si>
  <si>
    <t>e18e8378-ba1e-43c1-a269-572e671761cb</t>
  </si>
  <si>
    <t>3dde7644-27e7-44a3-a0b7-abfbd7d29167</t>
  </si>
  <si>
    <t>AC963FAC-CF66-4DC8-978A-6F994C03C493</t>
  </si>
  <si>
    <t>8BC40CE3-CC65-4453-B307-C94A5BB2CA76</t>
  </si>
  <si>
    <t>5C9BAA5B-C72E-440A-9B05-E8BECBBACA27</t>
  </si>
  <si>
    <t>18669C56-4588-4960-AC3E-CDCF9AB399C5</t>
  </si>
  <si>
    <t>D991E7A6-FE0E-41A6-A944-92E91EB638A0</t>
  </si>
  <si>
    <t>F88AF3BD-7517-490D-BF17-F4DC13A0DB33</t>
  </si>
  <si>
    <t>2AE7F2A3-9213-40A5-B1FC-9B8641470502</t>
  </si>
  <si>
    <t>1FD2822A-8B1C-4459-969A-24142BA4BECF</t>
  </si>
  <si>
    <t>20EF2884-0692-4FDA-9FCE-A3194964C094</t>
  </si>
  <si>
    <t>9B4D43D7-F3FE-40A7-998C-B4C5BB5CE432</t>
  </si>
  <si>
    <t>3B465288-AF6F-484B-A7A3-17336F40F809</t>
  </si>
  <si>
    <t>7A9B3F4D-6501-425B-9201-35BB5B8DEC78</t>
  </si>
  <si>
    <t>043E1E41-0B3A-4218-8C4A-CF4C74ECFF9E</t>
  </si>
  <si>
    <t>5409B5EF-29D5-493D-B18A-D52AD918C61F</t>
  </si>
  <si>
    <t>076D3633-1AE7-40A0-965A-EC58ACB435A8</t>
  </si>
  <si>
    <t>5EE687D8-2806-4D6C-B96A-9A334704B289</t>
  </si>
  <si>
    <t>BEFBE545-6C3A-4274-9D8C-7C88E7FA657B</t>
  </si>
  <si>
    <t>32BA0021-5CA1-403A-AD84-1308123AF4AD</t>
  </si>
  <si>
    <t>AF1C3D72-656B-45AE-B725-0EEDC117400D</t>
  </si>
  <si>
    <t>44C7DC30-8712-42EE-B3B1-6344C072AF7E</t>
  </si>
  <si>
    <t>14B4F69B-8B7A-4782-B8CB-F97B286C9EF3</t>
  </si>
  <si>
    <t>56EF1795-DC33-45A6-95A8-27D89A1CCC8B</t>
  </si>
  <si>
    <t>CAE6B333-1D6A-4CF7-AFE3-EC98A563422E</t>
  </si>
  <si>
    <t>1DF4DEAC-3110-4C3E-A567-E867245AA333</t>
  </si>
  <si>
    <t>E5773B03-392D-47E2-9CF4-2AA2441C0F71</t>
  </si>
  <si>
    <t>342C6D9B-9F70-42EC-8CB8-BDEAB2CB72C5</t>
  </si>
  <si>
    <t>7D24D2B6-3C22-4F4E-9E2C-6753C42769AF</t>
  </si>
  <si>
    <t>7B688D0F-455E-4E88-BB35-5C911F24B797</t>
  </si>
  <si>
    <t>F7F92FCE-E368-4894-A205-CEFDEA31A7CA</t>
  </si>
  <si>
    <t>439689E4-5F47-441D-83EF-7F4A7B67E0FA</t>
  </si>
  <si>
    <t>F19A0E01-7BCA-4497-B88A-D3DE211EBF77</t>
  </si>
  <si>
    <t>11006E9A-AC2B-4AE7-89DF-9501441D8204</t>
  </si>
  <si>
    <t>4A96154C-EAAD-440C-9125-D723E61E2148</t>
  </si>
  <si>
    <t>F6666671-B597-44B1-8318-07F3645BA1E4</t>
  </si>
  <si>
    <t>072c2e53-86f9-4655-abdd-ef232b505847</t>
  </si>
  <si>
    <t>a9062456-4c77-4a46-a5fa-c0ebb170b361</t>
  </si>
  <si>
    <t>a359b366-2a05-47ea-9085-37fa5352a51d</t>
  </si>
  <si>
    <t>5abb3870-d9e0-4845-931a-28cb8a6273ac</t>
  </si>
  <si>
    <t>c03c1251-2c41-4a44-9452-785257c074b6</t>
  </si>
  <si>
    <t>b9224dd0-9485-4270-93cc-04be88fe0b2d</t>
  </si>
  <si>
    <t>6ae7e75c-064f-465f-96e1-507ef1459527</t>
  </si>
  <si>
    <t>b915ad17-8a07-49bd-a698-d965d0f38836</t>
  </si>
  <si>
    <t>38F75E67-3D95-A144-BAC0-9893C50A18A2</t>
  </si>
  <si>
    <t>8FAF1C73-627A-CD42-8956-2D3D66901B42</t>
  </si>
  <si>
    <t>B5DF7D79-D024-C344-B848-1085218A564E</t>
  </si>
  <si>
    <t>5D1C1F1D-743F-F84F-9B2A-67297EC44306</t>
  </si>
  <si>
    <t>8DBF162D-5DBC-BC49-A115-9D352FFA0DAD</t>
  </si>
  <si>
    <t>E42A13AB-35CC-AE44-969F-9EAAEFC469C3</t>
  </si>
  <si>
    <t>54660F4A-202D-8E47-AA0B-A674ACB41D16</t>
  </si>
  <si>
    <t>B83DC0A2-3B80-6F48-A24A-9E4A107018C5</t>
  </si>
  <si>
    <t>C9B9DFE5-4294-3F4C-B69D-C44644D30A82</t>
  </si>
  <si>
    <t>F473EEF3-2083-9D4B-8EE2-01BA1D962108</t>
  </si>
  <si>
    <t>5B8FF11B-8EAE-AE49-86F4-8DFC8F1E6A50</t>
  </si>
  <si>
    <t>04BF2C75-F3E1-4D42-9A3E-824F1B27F454</t>
  </si>
  <si>
    <t>FE6CB462-4916-C245-9446-369649B788C5</t>
  </si>
  <si>
    <t>829E86B9-C5EA-784D-9CEC-21C8E1599D7A</t>
  </si>
  <si>
    <t>4CA8DD11-B515-A64F-A36A-2BCD38C0EB4D</t>
  </si>
  <si>
    <t>5F4D157E-F868-DE43-A3B7-527C393CE3DD</t>
  </si>
  <si>
    <t>1A032389-7982-7C43-BC7F-46A5114D5E08</t>
  </si>
  <si>
    <t>3932D455-63C7-9C4D-B2E7-0B9EE7B14C89</t>
  </si>
  <si>
    <t>A25CAF92-71F2-8543-8C2C-84EA5C3B1E70</t>
  </si>
  <si>
    <t>7982E05B-FD12-C949-BA74-F82F07BAA432</t>
  </si>
  <si>
    <t>AEFBEB82-2269-424C-B5DB-E683D4045372</t>
  </si>
  <si>
    <t>D5E89491-8AE8-4649-8B7A-2D2677FD5C72</t>
  </si>
  <si>
    <t>205E8C71-261A-0F4A-8EDB-819A3097E1CE</t>
  </si>
  <si>
    <t>B556CE40-A62B-1246-A87A-33B8302CF501</t>
  </si>
  <si>
    <t>605762E1-D381-4B43-B87D-45C8A589BE99</t>
  </si>
  <si>
    <t>4073CB92-B06E-E94B-800C-629199600A6D</t>
  </si>
  <si>
    <t>E67EDE06-BDF5-1043-B3C2-D8DF17F7CB1C</t>
  </si>
  <si>
    <t>F6CF761A-7176-314C-9D0F-023A3EABBBB4</t>
  </si>
  <si>
    <t>9372571A-2203-ED48-8374-36EA6E05201C</t>
  </si>
  <si>
    <t>796BD638-F4A4-9241-9900-D8385E54B8F9</t>
  </si>
  <si>
    <t>42C6C998-EBD1-1A42-B3FD-4CC9B54C1BF4</t>
  </si>
  <si>
    <t>77AF9599-B2B1-A243-9E12-92F93E29EF19</t>
  </si>
  <si>
    <t>E9E18A82-7512-2342-A292-AA3799632BD1</t>
  </si>
  <si>
    <t>325E3B36-9F22-2648-BF55-6D39E4B98DBB</t>
  </si>
  <si>
    <t>03D13E09-70C1-4A45-9A0C-B1C79C55CC5E</t>
  </si>
  <si>
    <t>654AD301-FC5A-4746-8115-E109D6DD1BE4</t>
  </si>
  <si>
    <t>00D321DB-4292-2946-8E31-3E5EBFFAEB29</t>
  </si>
  <si>
    <t>586B100A-7045-C848-88C5-D616AF94DC1D</t>
  </si>
  <si>
    <t>40F494CF-945B-9040-AF8C-4C23E319FBF4</t>
  </si>
  <si>
    <t>3029F63A-BC49-2746-A461-1A75002D06B0</t>
  </si>
  <si>
    <t>6D085C13-FDD6-0140-BB83-4C4A6E9ED380</t>
  </si>
  <si>
    <t>76C9D8D2-A7BB-9947-8D3B-27F5909BB610</t>
  </si>
  <si>
    <t>35129F01-9810-8B4B-BBDC-4B68B9CD234A</t>
  </si>
  <si>
    <t>59328E18-0B3D-E348-A3E3-38680B99470C</t>
  </si>
  <si>
    <t>87C6C611-F232-6840-A713-CA4741D883A4</t>
  </si>
  <si>
    <t>11220D02-F3A8-BC41-9521-10CA2F24E1FE</t>
  </si>
  <si>
    <t>889D38D7-0D43-254D-8D2F-24004AC6E3D7</t>
  </si>
  <si>
    <t>0D719801-6030-3D4D-8495-A78F7A608057</t>
  </si>
  <si>
    <t>FF676E1E-DDFA-E840-8E0B-1946DEC1E6F1</t>
  </si>
  <si>
    <t>26A49B98-B55D-EE46-B85B-CD4F2694CF56</t>
  </si>
  <si>
    <t>392CF249-DD70-7D43-B237-4D5564FBCEEF</t>
  </si>
  <si>
    <t>F36A8A2C-FABC-1644-92B6-914CAD086756</t>
  </si>
  <si>
    <t>74CFEFEF-C207-A243-86BF-33B3939E7BE4</t>
  </si>
  <si>
    <t>65994894-11CF-6E41-B285-88ECF6FB38D2</t>
  </si>
  <si>
    <t>74D3D504-68A5-364A-9D6F-F8CEF67B2143</t>
  </si>
  <si>
    <t>8DAF47E0-AE25-8544-B8D4-F3B064E2F152</t>
  </si>
  <si>
    <t>B610FEA2-5722-4E48-A60E-0A9E189AC0F0</t>
  </si>
  <si>
    <t>D4F5E34B-74F4-FC41-BE06-1E79465201F1</t>
  </si>
  <si>
    <t>6B37290A-8BE2-DC49-AA12-9A3A2E6555F4</t>
  </si>
  <si>
    <t>0B55C6C9-9C7E-0940-9CD2-50F523E4180A</t>
  </si>
  <si>
    <t>B8C49478-10C4-CC48-9BB5-3627976E4CB1</t>
  </si>
  <si>
    <t>ED6FC675-8EE0-6746-A37B-E577ECFB91F8</t>
  </si>
  <si>
    <t>E18B0B57-9954-A641-A52B-4D9C3CD8F119</t>
  </si>
  <si>
    <t>BCF25D5E-408F-0C45-A9CC-D1E39D667117</t>
  </si>
  <si>
    <t>C06F5848-3DD4-1644-83C7-017BE03ADCD9</t>
  </si>
  <si>
    <t>4B2C74CC-0E1A-3345-9F1C-B4769057E2C1</t>
  </si>
  <si>
    <t>38852720-62E9-C848-B070-0E06CD65F944</t>
  </si>
  <si>
    <t>7936106D-4649-2942-8209-DF8081A540F3</t>
  </si>
  <si>
    <t>1CB805FE-58D9-434F-90B0-F62915B3164D</t>
  </si>
  <si>
    <t>559CC2BA-AE9E-4548-8644-43E741C7381E</t>
  </si>
  <si>
    <t>066A840A-5EE0-AC41-BF91-98ACAEBB460D</t>
  </si>
  <si>
    <t>1124B5D2-587D-3448-BA7B-0C71133D02AF</t>
  </si>
  <si>
    <t>C92BD4B6-E2E8-6247-A3C0-45D75563F8A6</t>
  </si>
  <si>
    <t>50826368-19F8-E247-8F8C-2639F764F3E4</t>
  </si>
  <si>
    <t>E5BB8D7D-A414-4849-A9AC-0EF44AAF4668</t>
  </si>
  <si>
    <t>293792FD-7F38-F54F-8EE0-C3F1408559DA</t>
  </si>
  <si>
    <t>8BB4B166-9BAF-CF4E-BC48-65DBECC2BF99</t>
  </si>
  <si>
    <t>6D1D2DE1-8E79-CA43-8E7A-3A76099333B2</t>
  </si>
  <si>
    <t>2B4F3B3E-D8C7-C54B-9513-1709B0B13230</t>
  </si>
  <si>
    <t>87189C96-4531-D843-B07C-D93CD4D1831E</t>
  </si>
  <si>
    <t>24A45126-98DD-C345-8968-85E2A75836B0</t>
  </si>
  <si>
    <t>6ACDAA20-39D4-0046-86E4-F5FE3CA91FE3</t>
  </si>
  <si>
    <t>8DBDFCEB-50AB-E440-B1A9-1ED0CFC1C046</t>
  </si>
  <si>
    <t>AF0004C6-4DCE-D942-A1B7-F538069746D6</t>
  </si>
  <si>
    <t>95C0403C-91ED-C443-AC63-D2307E1BE7DA</t>
  </si>
  <si>
    <t>8C651278-8331-3944-A725-04297689B199</t>
  </si>
  <si>
    <t>1CE037D0-E78E-6141-BA5C-012261F1AC33</t>
  </si>
  <si>
    <t>7177C749-0DD8-F74F-946E-C9527B830F95</t>
  </si>
  <si>
    <t>D8E256ED-21EF-F240-8098-41D90BB3D6A5</t>
  </si>
  <si>
    <t>F7D447A3-0E7F-7648-8EAC-B330E67C322B</t>
  </si>
  <si>
    <t>CB297D17-EE0D-484F-A788-44DA058C2335</t>
  </si>
  <si>
    <t>DDFD3CDA-357C-9B41-932A-C0B97F710F1B</t>
  </si>
  <si>
    <t>7C0EBD7C-37C1-E74D-AE8F-AC610D0016FD</t>
  </si>
  <si>
    <t>511BB3E1-B70B-744E-B144-9E18822AE2F0</t>
  </si>
  <si>
    <t>D1373FF9-BD07-7E4B-B8B5-14385CB3F336</t>
  </si>
  <si>
    <t>54829B7A-71C9-DD47-87A5-215FBB70C2DC</t>
  </si>
  <si>
    <t>048F42AB-4E8F-3C44-B3C1-825F890E9460</t>
  </si>
  <si>
    <t>30D81659-4402-9647-B36F-E00F80D6818B</t>
  </si>
  <si>
    <t>2E0550A7-B029-764F-919C-72FF087938E8</t>
  </si>
  <si>
    <t>076D9142-78E4-0E41-9ADA-95254CE18A37</t>
  </si>
  <si>
    <t>E9F7CE44-30D6-974C-AF81-F3987E3D8E98</t>
  </si>
  <si>
    <t>8488DFA4-4533-2B4D-9CEE-831B66FE331A</t>
  </si>
  <si>
    <t>FC6450FC-48D9-E549-A0BD-E403B97F65E4</t>
  </si>
  <si>
    <t>2DEF7524-6042-224A-8F5C-59DF1F634006</t>
  </si>
  <si>
    <t>7FD57887-2CB5-3646-B787-E88BE428D4D3</t>
  </si>
  <si>
    <t>3984F119-63BC-FB41-AA40-92742B7C913A</t>
  </si>
  <si>
    <t>E768FD3D-8234-2D4D-8CE8-6B7851FDC260</t>
  </si>
  <si>
    <t>37AB86D6-8827-6E42-812A-CD1EAEC9F617</t>
  </si>
  <si>
    <t>1FE074DE-089D-0E4C-8691-935B14017304</t>
  </si>
  <si>
    <t>37A6B0F1-CE5C-0D43-BB57-A384EAE97565</t>
  </si>
  <si>
    <t>E2845648-E88F-DA44-A645-D68077CB98A2</t>
  </si>
  <si>
    <t>92A348CC-672F-7941-B40B-5A6A014D3A5E</t>
  </si>
  <si>
    <t>8E484692-E5CD-A84D-A15F-EA41171E1C72</t>
  </si>
  <si>
    <t>294F2393-4FB2-F14B-9EDD-88104DE5768B</t>
  </si>
  <si>
    <t>D446FE19-BDEF-4740-BEC0-32AA356AF243</t>
  </si>
  <si>
    <t>D1D9826D-6564-5044-B95D-F4A3D855660C</t>
  </si>
  <si>
    <t>02BD04D5-B609-7A47-8B71-DBA535CA525E</t>
  </si>
  <si>
    <t>5F7FA173-2179-6D40-83B1-03CF043D6592</t>
  </si>
  <si>
    <t>F0260552-8537-3C4C-B895-10BB2F4984F7</t>
  </si>
  <si>
    <t>BB9C6113-EEF9-ED43-8026-5117F0459E13</t>
  </si>
  <si>
    <t>B7E8C85E-15AF-1343-B197-5C8299F88B92</t>
  </si>
  <si>
    <t>37E321A6-BE8D-3947-B5FE-1069F5A2ABC1</t>
  </si>
  <si>
    <t>B19892D9-7D0A-0946-802A-8D3FFD61EC15</t>
  </si>
  <si>
    <t>9618F765-9D57-1C40-B899-A99CF188FD03</t>
  </si>
  <si>
    <t>33B018F4-2099-DC4C-9947-196FAC7796A6</t>
  </si>
  <si>
    <t>D0E782AC-C951-E14D-AED6-6C6524EAF171</t>
  </si>
  <si>
    <t>F5CD4F71-F791-3344-9D90-1DA194BE6148</t>
  </si>
  <si>
    <t>9C106E49-3CE9-B64B-A804-F9CC86D5DD2B</t>
  </si>
  <si>
    <t>C08351AB-3B03-0D4A-A16B-DF705E788A3F</t>
  </si>
  <si>
    <t>94AC2F5C-7E5E-D646-B564-9359972B06B8</t>
  </si>
  <si>
    <t>A6FA5BB3-A844-D249-989D-DF26C5DE63DD</t>
  </si>
  <si>
    <t>DCA26506-7DDD-FE41-9707-B24308D0B772</t>
  </si>
  <si>
    <t>997BD4DE-62DD-364D-8E6B-16D86C71CA38</t>
  </si>
  <si>
    <t>E8722773-7884-0942-92D4-E4259D36519B</t>
  </si>
  <si>
    <t>672D12E3-F45C-D341-A857-F09A227AC6DA</t>
  </si>
  <si>
    <t>902A6E78-EB31-C84A-B59C-229F4C7063C8</t>
  </si>
  <si>
    <t>00617153-364F-C240-8B62-500453C1D551</t>
  </si>
  <si>
    <t>8FFC49B4-BBDF-8D48-B2A0-58076964D60A</t>
  </si>
  <si>
    <t>552FE795-9F0A-4449-B1BC-FE6AD33CE15E</t>
  </si>
  <si>
    <t>509800E5-AC1F-6647-8DC7-C9EA1683DFD9</t>
  </si>
  <si>
    <t>92780E0D-60E7-A94E-A845-2211E07DC6DB</t>
  </si>
  <si>
    <t>96EB8292-7BA4-AA46-B3F6-D30167B966BE</t>
  </si>
  <si>
    <t>B4BBD956-CDC2-8B4B-8A50-58141ABDFE3E</t>
  </si>
  <si>
    <t>3AACD774-BA10-004C-8E25-8F9B9F412D8D</t>
  </si>
  <si>
    <t>D6814C85-FD3A-2D4F-88ED-11A07EAC2C16</t>
  </si>
  <si>
    <t>DF8AFB39-09AF-234F-8E0B-B69BB1C50A40</t>
  </si>
  <si>
    <t>2C82978C-DF86-2541-9C29-30FC1AC4DF0A</t>
  </si>
  <si>
    <t>B417B5D1-629C-A64C-9C3A-D35215D5AE7E</t>
  </si>
  <si>
    <t>AA92B52C-3F37-204E-A0E6-A1983E5D4A23</t>
  </si>
  <si>
    <t>B0D9CE52-CF59-584F-BEFC-56AABFF9448E</t>
  </si>
  <si>
    <t>9FADA0DB-B1C2-AA40-9052-14339B36DCFC</t>
  </si>
  <si>
    <t>63B8A01E-489E-3D41-B465-60821BF18E53</t>
  </si>
  <si>
    <t>F423817F-13CA-C24B-837B-897C3354920D</t>
  </si>
  <si>
    <t>5A03A2DC-70FD-B94D-9ADB-B00D84221A79</t>
  </si>
  <si>
    <t>72AA713E-5503-1840-BEB6-5A53A3FE791F</t>
  </si>
  <si>
    <t>AA229567-4C7E-8940-B1A5-5939976738D9</t>
  </si>
  <si>
    <t>625F9C37-01AA-FB4D-BA9F-4F5F2386CAB8</t>
  </si>
  <si>
    <t>89B6F595-39CA-214A-8A7D-EE2264F0F512</t>
  </si>
  <si>
    <t>E44F71C9-823C-3C48-814D-F884BD76C938</t>
  </si>
  <si>
    <t>7D0BC7F7-06AC-7D49-B458-2257CB8356A0</t>
  </si>
  <si>
    <t>E6CE4514-A3DC-DF4B-8E8A-B0ADD29C402A</t>
  </si>
  <si>
    <t>A709FDF8-7F91-C74E-9F9E-C7B7C7499EB3</t>
  </si>
  <si>
    <t>D91FAD5B-BCC4-324E-85AA-DFB8CB92CEE5</t>
  </si>
  <si>
    <t>45487DD4-E33A-274C-809B-1515412428CC</t>
  </si>
  <si>
    <t>732B69C0-6FC7-E14D-9971-BD0273BCD2A4</t>
  </si>
  <si>
    <t>9724FE44-7EBF-DD4D-9BEA-05A8B803B73F</t>
  </si>
  <si>
    <t>709D2F8F-A0F2-3A4A-84AA-BE3F8C2B7C41</t>
  </si>
  <si>
    <t>B44B524A-B0FB-EF4D-80EB-5B97EB6BABF9</t>
  </si>
  <si>
    <t>7982A35D-E3FB-3041-B68E-66AB8B838495</t>
  </si>
  <si>
    <t>3238D2B2-B81F-9346-AFF4-312EB31C9D62</t>
  </si>
  <si>
    <t>01039BBD-15FA-9A4B-8338-5245EA0C897A</t>
  </si>
  <si>
    <t>5A61826D-228F-5C42-9481-F3B1DEEDF10E</t>
  </si>
  <si>
    <t>1B5EABF4-D3AD-9E49-99C2-0406BDF4111B</t>
  </si>
  <si>
    <t>63FFC348-6B7E-814F-8782-5FB56D3B334E</t>
  </si>
  <si>
    <t>AAD2EA98-4CCE-2346-923C-FF585A0391DB</t>
  </si>
  <si>
    <t>761B016D-9035-474E-BB53-1ABB47FE417C</t>
  </si>
  <si>
    <t>D28D9279-7FB6-5646-A6BF-997EB333C9A1</t>
  </si>
  <si>
    <t>AEDFDCAB-CFD3-F243-86FB-78BE86EC1A73</t>
  </si>
  <si>
    <t>BC5EE16C-C7CD-E941-85AC-BA853A74966D</t>
  </si>
  <si>
    <t>BF473A1F-6C19-394E-B177-AFBDFE76BC0C</t>
  </si>
  <si>
    <t>B6778CA4-D7F4-5E47-A20C-B02FFA14F9E2</t>
  </si>
  <si>
    <t>E708CFFA-8562-5E4A-A21F-E2B26584E430</t>
  </si>
  <si>
    <t>297B4671-62F7-1242-96CE-BA5313499FAA</t>
  </si>
  <si>
    <t>02930839-A4A0-E34B-849C-8B04E0CF133C</t>
  </si>
  <si>
    <t>B4AE6CC1-0128-F34E-B996-70A72DF275BC</t>
  </si>
  <si>
    <t>BEBDE81B-BEB5-5B45-B689-E0227D93D4E4</t>
  </si>
  <si>
    <t>FA58A6D2-0ACE-A74F-8849-9A0245BDD29E</t>
  </si>
  <si>
    <t>4036DC3E-63DB-7544-ABAC-87F7309A20A5</t>
  </si>
  <si>
    <t>95FDA4FE-344C-734A-95D9-FD16D20623E4</t>
  </si>
  <si>
    <t>46FC0A8D-5F33-8341-88ED-8553EC2741A2</t>
  </si>
  <si>
    <t>918BCA2A-FEDC-FC4C-BDC2-FCF4B6AAD846</t>
  </si>
  <si>
    <t>AFC75361-C956-4040-A10C-0A7617AC62C0</t>
  </si>
  <si>
    <t>BADAE310-2642-D442-BE62-517C36EC1C90</t>
  </si>
  <si>
    <t>6ECE976C-DB1A-444F-BA16-B71403A12833</t>
  </si>
  <si>
    <t>41A69EB9-F736-EB4B-A522-6C0E68019122</t>
  </si>
  <si>
    <t>422CF18E-A416-0749-A9DD-BFE5A95B3DB2</t>
  </si>
  <si>
    <t>9AA87749-3643-3040-8AFC-8940B19587C4</t>
  </si>
  <si>
    <t>A366CD9A-BB8D-8944-8692-04E391CF4FD0</t>
  </si>
  <si>
    <t>5E5938EC-42A7-A142-AF64-A02A37E9045E</t>
  </si>
  <si>
    <t>AFFB5AC8-9A45-774C-82F7-9FE330E930D9</t>
  </si>
  <si>
    <t>21E187DF-7A78-654C-B2EF-F5041DF8D2CF</t>
  </si>
  <si>
    <t>2DC36DEA-9532-AB4C-BAF8-408A6242B8C1</t>
  </si>
  <si>
    <t>AE972EC7-6D9A-624C-AA94-77E4C79901AB</t>
  </si>
  <si>
    <t>16D414EC-B9C9-1C4B-B377-3903491B0737</t>
  </si>
  <si>
    <t>100926D7-4026-7D45-BE07-8E6D39A7C81A</t>
  </si>
  <si>
    <t>C0B9F81A-B3B9-3341-BF71-AD0BF9B0F1F2</t>
  </si>
  <si>
    <t>114350D5-374A-F947-A053-9FF51D32316B</t>
  </si>
  <si>
    <t>B9FCC352-04A5-7A4E-9FC2-A434765DF562</t>
  </si>
  <si>
    <t>D25E444E-EEB2-B84C-9D66-F9048FD42B2D</t>
  </si>
  <si>
    <t>866D1941-872E-4B42-9424-3B5A1ABAB5BA</t>
  </si>
  <si>
    <t>F60D99D4-20CD-0948-A591-D24827D65959</t>
  </si>
  <si>
    <t>7DA69B2E-87DE-8F41-8E7B-344D80D8D6B4</t>
  </si>
  <si>
    <t>14B2B58A-2A7B-E74D-A44B-9239D48743A1</t>
  </si>
  <si>
    <t>3B47C363-9BAD-B44C-AADE-1063D4588EB9</t>
  </si>
  <si>
    <t>B001160B-AF89-C24F-8058-CD442F3D77F3</t>
  </si>
  <si>
    <t>D74CE536-2AA9-0A47-B3EB-714EC45DB1C5</t>
  </si>
  <si>
    <t>0F14FF62-89BE-864E-98B7-8D2B21A071AF</t>
  </si>
  <si>
    <t>D645285E-C29D-C642-84DC-58C734324828</t>
  </si>
  <si>
    <t>72E502A9-C5D1-6A47-9EDD-C3AA178573E8</t>
  </si>
  <si>
    <t>5F6C2B8A-5676-4C46-BAF6-6DA4E8321163</t>
  </si>
  <si>
    <t>697361FB-3191-5748-8FD9-A06977D9D6A1</t>
  </si>
  <si>
    <t>9014CA85-D015-F847-B562-CB9B81F02717</t>
  </si>
  <si>
    <t>41FCD217-A39A-CD4A-A120-D2E2EE3B7182</t>
  </si>
  <si>
    <t>098DA1E5-5E42-D344-8E86-A816F76EC24A</t>
  </si>
  <si>
    <t>9281F83D-4999-E64E-BE07-E5B0ABB650B2</t>
  </si>
  <si>
    <t>97EF7330-DFD1-6142-9C94-22B0EC5A1F58</t>
  </si>
  <si>
    <t>7CB4FCAE-8F0A-1F48-B3A2-4B00EB767C96</t>
  </si>
  <si>
    <t>5021B5E5-BB2C-EC49-A793-47D491C67784</t>
  </si>
  <si>
    <t>26C3B2DC-80C2-1440-8691-3AAD62E2B10D</t>
  </si>
  <si>
    <t>76D7DE39-31A9-714F-B43B-DEFD76F11489</t>
  </si>
  <si>
    <t>ED1DBA51-F594-A94E-AF9C-9C35F8767AB9</t>
  </si>
  <si>
    <t>13427283-27D3-8B42-A335-1D2F2DB4FC35</t>
  </si>
  <si>
    <t>069918BB-5CF4-9347-BA64-CE1CBF7E2ECA</t>
  </si>
  <si>
    <t>1D967702-BE7D-A947-9E2C-C9F0A4AF7C90</t>
  </si>
  <si>
    <t>8D53A27E-F059-734D-923C-9CF212EFBDFC</t>
  </si>
  <si>
    <t>5BF1D288-A9FF-6A46-931C-F1EEC5583723</t>
  </si>
  <si>
    <t>62D32EB1-AD05-2D4F-B2D4-9315E49DF836</t>
  </si>
  <si>
    <t>F6D0FBD8-40C7-DF48-8C51-7FD191089A68</t>
  </si>
  <si>
    <t>0BEAE690-A91B-E246-B666-BB1E466AF1E4</t>
  </si>
  <si>
    <t>4B4426EA-7D7B-D24A-9D34-8BF736697AFF</t>
  </si>
  <si>
    <t>E04B9176-2462-E74D-BDC3-8A1402754558</t>
  </si>
  <si>
    <t>9A290941-3687-8A4D-B21A-4636DEA01E88</t>
  </si>
  <si>
    <t>65938E83-C4E6-BA42-94E0-C4D53974775F</t>
  </si>
  <si>
    <t>61F8091A-207D-2843-8D60-CCCC464C399D</t>
  </si>
  <si>
    <t>D1AB9A61-72BF-6947-BCB5-774097E9B585</t>
  </si>
  <si>
    <t>C0C54E0B-E0A8-E847-82EF-B38ADB758104</t>
  </si>
  <si>
    <t>B00E3830-3DEC-934F-AFAC-65AB99E7D932</t>
  </si>
  <si>
    <t>5B891F7B-EEA7-B646-BFD1-8E5304E91B76</t>
  </si>
  <si>
    <t>AF55D8EE-8E42-9C41-B42A-710338E4CA82</t>
  </si>
  <si>
    <t>6F258F2D-897F-6C44-ABA5-48A4DE96ABF7</t>
  </si>
  <si>
    <t>60077E5E-ECDA-F841-9C1E-767C791348DA</t>
  </si>
  <si>
    <t>C2D5E160-C1AA-954B-A4B8-1D669A8B0D29</t>
  </si>
  <si>
    <t>071591A9-9645-0E46-91B6-B94A37F64CED</t>
  </si>
  <si>
    <t>C29A7085-72CD-864C-A2F4-F3EAD283012A</t>
  </si>
  <si>
    <t>F3F10AFE-8A7D-B940-A0C0-8DC7AC2010AF</t>
  </si>
  <si>
    <t>C7824CA0-1BE1-664C-AD98-4AF1B4D7C38E</t>
  </si>
  <si>
    <t>CCD6F489-4733-8B43-B4F3-7A6886D457EA</t>
  </si>
  <si>
    <t>F65CB730-9543-C94B-B9AB-39B5D8EB054E</t>
  </si>
  <si>
    <t>312A550D-D200-844C-B99F-A2650CFDBD2C</t>
  </si>
  <si>
    <t>F8CD2C77-10E5-3B4F-87A1-71336CCA69A5</t>
  </si>
  <si>
    <t>CA14F635-7E96-C241-8E88-66944EA73745</t>
  </si>
  <si>
    <t>7EA2D6E6-E55D-6343-AE3F-2A816C40B8CD</t>
  </si>
  <si>
    <t>6557A3FC-0F1E-304C-B917-8642F113B344</t>
  </si>
  <si>
    <t>96ACA684-A881-F145-B6E4-110310037949</t>
  </si>
  <si>
    <t>36DB8E02-172D-5A46-98E1-80DB26C6D607</t>
  </si>
  <si>
    <t>F5D962F9-0309-674F-92AB-29C14BD15B73</t>
  </si>
  <si>
    <t>DDA263DA-7294-7A42-9A5C-3C4580E38B01</t>
  </si>
  <si>
    <t>10A978AA-A35A-9D4D-8F20-31CB034C6E23</t>
  </si>
  <si>
    <t>EF27C898-641F-4143-A5FA-1C48466CAFE7</t>
  </si>
  <si>
    <t>7DEF70DB-4B8C-E745-80DA-478256AD21D9</t>
  </si>
  <si>
    <t>19D148CC-0EB3-CE4D-926E-104CD97B16D5</t>
  </si>
  <si>
    <t>993C34B8-B8FE-5441-B92A-D2B71A667715</t>
  </si>
  <si>
    <t>076CE85A-36A7-CD42-8C00-504AC3771AE5</t>
  </si>
  <si>
    <t>DA5C9801-EC1A-D24D-B0F1-76B2CEAA9D93</t>
  </si>
  <si>
    <t>15913CB3-CF7B-5140-829A-3D2747324CC6</t>
  </si>
  <si>
    <t>BA47C53A-A17B-184F-8584-23D6D52D325C</t>
  </si>
  <si>
    <t>3EAEB4E8-CC5E-094E-8C60-5BFDBEFF4EF7</t>
  </si>
  <si>
    <t>DCA05F90-478D-0445-A1A9-25BA4AF05664</t>
  </si>
  <si>
    <t>06FAE563-1980-4B4D-AC91-14F60293DAF3</t>
  </si>
  <si>
    <t>5A9BF161-2FA3-B24E-8244-85DF58BC5704</t>
  </si>
  <si>
    <t>29EF84DC-D30B-8A45-A0FE-A83270969034</t>
  </si>
  <si>
    <t>87FD8942-3E83-C840-9E25-48DD577FDDE4</t>
  </si>
  <si>
    <t>26E69AA3-DCC8-CC45-8EFF-36837DE49878</t>
  </si>
  <si>
    <t>CCD22BBA-6D07-784A-BD85-B521E022F472</t>
  </si>
  <si>
    <t>9DC69E1E-8A61-4747-A11B-B4C52E4AF8EB</t>
  </si>
  <si>
    <t>6AA42362-32B5-4547-B9C1-45DF6245C69B</t>
  </si>
  <si>
    <t>A61EEEF3-DCC5-7F48-832D-C735C52BFDCF</t>
  </si>
  <si>
    <t>5594F009-DBB9-6D4A-B731-49F5528CBD9D</t>
  </si>
  <si>
    <t>36398E4A-E8AF-2B47-89B6-7A72A2A2AB7A</t>
  </si>
  <si>
    <t>8D852F0B-9740-9842-96FA-DDD3A13E0671</t>
  </si>
  <si>
    <t>D6EF99AF-41CD-D644-9664-B2DAA55847E0</t>
  </si>
  <si>
    <t>9FEE6E30-25A9-D64C-96C1-488144EC5B6E</t>
  </si>
  <si>
    <t>ABF5B284-17FF-0945-A166-C27E713285DC</t>
  </si>
  <si>
    <t>F4B469B2-DFBA-1849-974F-3C0934AF2139</t>
  </si>
  <si>
    <t>1C060F9D-2AC4-B246-A1D9-B83A9028106D</t>
  </si>
  <si>
    <t>ADE68873-4E5B-2542-9934-0B809BE8A9C8</t>
  </si>
  <si>
    <t>73290B01-574A-E94B-859C-90F457C03AA9</t>
  </si>
  <si>
    <t>ADB380B6-A70C-B94C-93BB-FF026A838D00</t>
  </si>
  <si>
    <t>6C343891-2048-BF40-8408-DAA002141519</t>
  </si>
  <si>
    <t>2E77694E-5D0A-4A4D-BD77-94692582D00B</t>
  </si>
  <si>
    <t>43E024F3-E3C9-C241-8355-B6160DC6C4EF</t>
  </si>
  <si>
    <t>AD996820-7847-AC45-BF79-69301D42FA5F</t>
  </si>
  <si>
    <t>4B5A5D00-C00E-B547-A90B-BEB6BB58293F</t>
  </si>
  <si>
    <t>BDBC442D-E75B-5240-8A12-4A765D44D139</t>
  </si>
  <si>
    <t>EDC57D28-8E8C-7B4C-BBFC-39F01774431E</t>
  </si>
  <si>
    <t>8505AB2D-B232-EF48-8AAE-94DB1749F468</t>
  </si>
  <si>
    <t>8CE101BC-A753-6248-8D1C-2ED46B8650E7</t>
  </si>
  <si>
    <t>9D9EAA55-FEEB-1344-A1B3-F54C48158A26</t>
  </si>
  <si>
    <t>7B238C8C-1F82-C143-8686-CC1291B7104B</t>
  </si>
  <si>
    <t>F5E4A537-4185-5D44-9772-98AA715AC289</t>
  </si>
  <si>
    <t>03F158E5-2D31-724C-9183-5778AA5A47BC</t>
  </si>
  <si>
    <t>7B62A751-F468-3D40-8F22-B39A99D966B5</t>
  </si>
  <si>
    <t>4A84CE5C-8F16-844B-A977-594076DA9218</t>
  </si>
  <si>
    <t>66D25F9F-B8A5-4141-85A1-CB17A33749AA</t>
  </si>
  <si>
    <t>53887686-6C59-F147-A325-5C020AC3E838</t>
  </si>
  <si>
    <t>2DB20AB5-CCB1-A541-930E-79DB52D5F844</t>
  </si>
  <si>
    <t>05D5C537-A881-0D41-A439-3367F705428B</t>
  </si>
  <si>
    <t>AA702922-C922-1346-8371-577DAACF2DF7</t>
  </si>
  <si>
    <t>B2CC465E-C1C8-8243-A1C1-21B795A542C4</t>
  </si>
  <si>
    <t>01DF66C4-AC6A-3240-8F23-46DA3BC47C26</t>
  </si>
  <si>
    <t>9CCB5753-9834-274F-8152-E594EE84F071</t>
  </si>
  <si>
    <t>D8A5E3E1-A540-1543-AA4C-7B5988EAB76E</t>
  </si>
  <si>
    <t>460A5FA0-1CB9-E24E-9B1D-7A9A856250E1</t>
  </si>
  <si>
    <t>0D954580-F26C-1A43-9A8A-2F325D80FBAE</t>
  </si>
  <si>
    <t>4C6F355F-55A3-FB4D-B0C3-D3ED91EF3DE9</t>
  </si>
  <si>
    <t>BE7B57A7-9CD0-654F-9416-8E203DD88A2B</t>
  </si>
  <si>
    <t>AD13F1F3-E7FD-FE4D-92EB-8DF8F170C4EB</t>
  </si>
  <si>
    <t>BB87FF73-A25E-D749-B9BB-FA548198123B</t>
  </si>
  <si>
    <t>7981F5CD-67C1-7E43-8FD6-28BCE42675EC</t>
  </si>
  <si>
    <t>AFCCED8D-19E9-3846-B7B5-1881A0E9AB32</t>
  </si>
  <si>
    <t>8603F587-4A2D-E443-92A9-669261D9C8A6</t>
  </si>
  <si>
    <t>899C2E99-8A14-7D4C-A124-3BECA76FDC6F</t>
  </si>
  <si>
    <t>325C3BD5-C9E8-814F-B067-89AEC48C31A4</t>
  </si>
  <si>
    <t>B92E2CAE-0756-2B4C-96B9-A7A502190280</t>
  </si>
  <si>
    <t>14EC82E1-5BD5-8049-9F4E-0B6F563DF945</t>
  </si>
  <si>
    <t>B2F28B34-F9EE-3443-98A6-511D7C0E4F93</t>
  </si>
  <si>
    <t>29E306DC-ADF4-F343-A1D9-F52ED94E5494</t>
  </si>
  <si>
    <t>28B70DF2-8DB8-6849-9AB2-9618F71AB31B</t>
  </si>
  <si>
    <t>780E2A9C-AF7B-9C4E-9D4A-AAF46347202A</t>
  </si>
  <si>
    <t>D4B4B7E8-14C6-A042-B5D8-C3107D32835A</t>
  </si>
  <si>
    <t>0C26B2B3-7BBB-5147-872A-7C0F97DAACCC</t>
  </si>
  <si>
    <t>6C8885B5-FC3C-804A-9CC5-F63FED23A2B6</t>
  </si>
  <si>
    <t>ACCF2FAE-97DA-0E44-913D-1CD761A71D01</t>
  </si>
  <si>
    <t>D29B0582-E175-4043-808D-09B5816DB1E5</t>
  </si>
  <si>
    <t>B6FAB76C-69CF-4EB7-94DB-453A01AEE0FD</t>
  </si>
  <si>
    <t>C63131EF-5825-43B2-9E52-3C89A56798BE</t>
  </si>
  <si>
    <t>CE0FA41A-CA08-4C38-A94A-A90B0BF07005</t>
  </si>
  <si>
    <t>2CCCE7B7-D5EC-451C-BA35-108591E0C36D</t>
  </si>
  <si>
    <t>0C82322F-0369-4D43-B5C4-17EB7384BDA6</t>
  </si>
  <si>
    <t>EA083C23-0FF9-4D5D-92E5-8C66E48E8B02</t>
  </si>
  <si>
    <t>F922776C-5B69-4307-8017-7BD9E0C1EC08</t>
  </si>
  <si>
    <t>B5A105A6-8BA7-44A0-8C07-6D28E6777397</t>
  </si>
  <si>
    <t>A0621FA5-F848-44E7-9BF6-F9D4A57FB821</t>
  </si>
  <si>
    <t>5B72EA08-3A99-4A46-8673-8E24E81C6871</t>
  </si>
  <si>
    <t>141F2F62-F324-48F8-BD9D-DC8CBB99DED4</t>
  </si>
  <si>
    <t>1A3EE8FE-ABA6-44CB-881C-4500535D52C0</t>
  </si>
  <si>
    <t>2CA10AE4-1C56-4AC9-A835-8ADD4A69E40A</t>
  </si>
  <si>
    <t>055D301F-1E11-4EAA-B334-03CE9D635D58</t>
  </si>
  <si>
    <t>05C36355-9D04-44A9-8868-2972A0327212</t>
  </si>
  <si>
    <t>2AF243BD-B5D7-4FB9-A5D1-2474B874CB29</t>
  </si>
  <si>
    <t>FB4B8EA8-3DB7-4D84-B473-9B670D453E1D</t>
  </si>
  <si>
    <t>10EB61FF-7F74-4706-AF52-2B636A5AC5E9</t>
  </si>
  <si>
    <t>2A512CD5-AEDA-4142-83B6-89899B30BF4A</t>
  </si>
  <si>
    <t>DF3860B5-576C-4532-869E-7907F67A535A</t>
  </si>
  <si>
    <t>154C0E9B-01FF-4362-B9AB-EE48EE6DC323</t>
  </si>
  <si>
    <t>8B48C7B7-422E-4D25-B5EB-DEDC0588109C</t>
  </si>
  <si>
    <t>B5419434-D836-474D-A51C-C42A6776ADFF</t>
  </si>
  <si>
    <t>61736C1A-2D52-49A3-90E7-752983E775C4</t>
  </si>
  <si>
    <t>549A70BC-3495-4F49-870A-338AEA543E23</t>
  </si>
  <si>
    <t>060A9740-9A08-43FF-9FB2-8A40F2FA3B34</t>
  </si>
  <si>
    <t>78EE2B13-7303-4430-9E9F-7143A173BDE0</t>
  </si>
  <si>
    <t>01AE1E6C-E660-4041-A713-6FFE23CB58DC</t>
  </si>
  <si>
    <t>DD573A16-A88D-4E7A-ABC7-353FE31E07D7</t>
  </si>
  <si>
    <t>D74CC907-4AED-4598-AC41-4E5F348CA5B8</t>
  </si>
  <si>
    <t>09424B59-B6A7-4CA6-AF75-1CE7970285F4</t>
  </si>
  <si>
    <t>334D9561-0C38-4752-A4BC-321241993011</t>
  </si>
  <si>
    <t>F16C72B6-CB93-4D68-87B6-077DE62C04BA</t>
  </si>
  <si>
    <t>85D6DC6B-4E3C-4113-9484-1543F13EC2C5</t>
  </si>
  <si>
    <t>ED3DB643-7855-46A3-8EE1-B0FC9BF55612</t>
  </si>
  <si>
    <t>02710394-0E0D-4446-B353-623182440EFE</t>
  </si>
  <si>
    <t>FFE4337E-7850-4362-B6E2-696DE992C7D4</t>
  </si>
  <si>
    <t>167D9C42-6D14-4111-8570-91084BD1036E</t>
  </si>
  <si>
    <t>EE35778C-BC9C-46FA-9C33-9097E45EC105</t>
  </si>
  <si>
    <t>97764750-473A-4030-8A81-2B6B705011E4</t>
  </si>
  <si>
    <t>5A1BFF27-3B33-4D8F-B68E-15B2A2A17B40</t>
  </si>
  <si>
    <t>4FBED4CE-5891-4B39-BC14-6FC8AB62FACC</t>
  </si>
  <si>
    <t>5A4317E1-B5E4-4A6F-B338-3C4C8D72D503</t>
  </si>
  <si>
    <t>6DC99344-8EE3-4FA3-9982-9DFC8CA21008</t>
  </si>
  <si>
    <t>7EA3444B-5449-4AE7-A24B-A3F73D811022</t>
  </si>
  <si>
    <t>DA9C0CAB-16A3-4C51-B0EF-4D44B027F989</t>
  </si>
  <si>
    <t>7B4EC692-318B-40C8-A80F-CA2656A2E447</t>
  </si>
  <si>
    <t>EFF7B67D-042B-4E0C-B39C-A0D8F4F988DB</t>
  </si>
  <si>
    <t>8C8CF003-D8D3-438A-A6F6-0DEAD7EE7201</t>
  </si>
  <si>
    <t>3D6BBEC6-A68D-4BC3-96DC-59D9D002F511</t>
  </si>
  <si>
    <t>16AA56D5-EBC4-46D5-95B9-797220FD24E8</t>
  </si>
  <si>
    <t>51885717-42BE-42F0-A925-0A2EF96C8F9A</t>
  </si>
  <si>
    <t>17499CBE-8380-41CB-89D7-11928DED6D84</t>
  </si>
  <si>
    <t>92705BDE-E4F5-478A-AC3F-0BB41080759E</t>
  </si>
  <si>
    <t>26DB3C57-1733-464B-B770-0E9A3038983A</t>
  </si>
  <si>
    <t>B68F6B51-0A4A-48EA-849F-0634EA3551DA</t>
  </si>
  <si>
    <t>961B34AF-FC91-4044-9710-6A01D5CC0B68</t>
  </si>
  <si>
    <t>FBAD719B-B609-41B9-B1A7-E97365A05014</t>
  </si>
  <si>
    <t>DA5BF78E-8936-48EA-8043-CA9E5B7048CE</t>
  </si>
  <si>
    <t>E454E004-1AC2-4B35-ABC5-C34CC4BA6ECF</t>
  </si>
  <si>
    <t>CBB4E9BF-BAEA-4011-83A8-331D1693C399</t>
  </si>
  <si>
    <t>9827961D-9225-4C19-A949-9AF9CCBC46FD</t>
  </si>
  <si>
    <t>C245ED2E-89B3-45E4-A63B-FA39A2D10175</t>
  </si>
  <si>
    <t>24F45D35-9A98-42B6-AFB5-EE96412AAFA6</t>
  </si>
  <si>
    <t>FC68830D-ACD2-4070-9221-460E08B8B6D5</t>
  </si>
  <si>
    <t>1C516E70-4707-4895-B71C-937391BA9446</t>
  </si>
  <si>
    <t>BA42E713-A19C-43B1-80DC-3701F4AAA7CB</t>
  </si>
  <si>
    <t>A5C8A4CE-33F5-4E32-8A4F-111FCEEB05DA</t>
  </si>
  <si>
    <t>300BDC5C-3D31-4DBF-8A70-8B27FDE72C34</t>
  </si>
  <si>
    <t>E157D463-2C49-4AA7-9D51-9E6B6B629694</t>
  </si>
  <si>
    <t>5B3FFA8C-FFA7-44E9-990A-3615E701FF71</t>
  </si>
  <si>
    <t>A3D52C16-78EF-4B10-8B48-05A713223579</t>
  </si>
  <si>
    <t>61B87CEC-6FD8-4349-9628-21C030D60389</t>
  </si>
  <si>
    <t>D7C8DF6D-87AE-4AC6-A89D-B1C1B7CB14A3</t>
  </si>
  <si>
    <t>176F01FA-B51A-4978-ADAE-645453ADD24F</t>
  </si>
  <si>
    <t>1B8C73D2-2BF8-4B84-8AD8-F94179F65E9D</t>
  </si>
  <si>
    <t>8D2E37C4-BAB4-4440-A77E-5D03DC411188</t>
  </si>
  <si>
    <t>8228047F-AE8B-41CD-A986-F94E844207F2</t>
  </si>
  <si>
    <t>41FCF85C-0199-4172-9626-F85A064DC835</t>
  </si>
  <si>
    <t>6FAA7B7F-D6C9-40EF-AA46-546F130494DF</t>
  </si>
  <si>
    <t>2D168F5F-D474-49B6-9B33-B83DED87A595</t>
  </si>
  <si>
    <t>98093E3A-2753-410E-8CA7-5A1C4FF44377</t>
  </si>
  <si>
    <t>1F44EB7D-FBD8-4226-B515-E5BA11B821F3</t>
  </si>
  <si>
    <t>659BB66A-DEF0-4F8D-8BDE-BF8B4E33A7C9</t>
  </si>
  <si>
    <t>15B39033-7609-4060-8ADC-A2D714ACB18C</t>
  </si>
  <si>
    <t>e51a6159-7156-4963-969a-fdfb1fdeb87f</t>
  </si>
  <si>
    <t>4bae2ff5-7eab-4e6b-8aa3-8ca085650179</t>
  </si>
  <si>
    <t>3059cce5-338c-4558-8ed6-a4a8178db346</t>
  </si>
  <si>
    <t>b1e47537-9950-4039-9639-4d51252a3456</t>
  </si>
  <si>
    <t>a7eea925-90ae-4e4b-9140-42441d79a593</t>
  </si>
  <si>
    <t>0abd3fa5-5a55-463e-8fe2-38f45f0bf030</t>
  </si>
  <si>
    <t>6a4fbf40-fe15-493c-9c86-bb134174152a</t>
  </si>
  <si>
    <t>1514e9c2-a025-4f45-827e-0f537e13db06</t>
  </si>
  <si>
    <t>2463c53c-076e-4e1b-bdc4-ba9050abac0c</t>
  </si>
  <si>
    <t>10c0a78a-e8c3-42ae-89e8-8c62fd4cc98d</t>
  </si>
  <si>
    <t>5a520eb9-6124-43ea-8d43-b3d12c4d3708</t>
  </si>
  <si>
    <t>f8206917-6636-4b1f-becf-d9a03ab00746</t>
  </si>
  <si>
    <t>2d811312-465c-4eb4-8b17-fd51f04ae51b</t>
  </si>
  <si>
    <t>A8977555-38A1-4D40-A0C5-602E51A3616D</t>
  </si>
  <si>
    <t>95571A5B-0C0C-4EB2-AF39-C65AA556B67C</t>
  </si>
  <si>
    <t>b9a24524-50f8-4a94-8a65-572e82a9c80d</t>
  </si>
  <si>
    <t>d87166f9-8650-45e1-8c62-0d8c4b789442</t>
  </si>
  <si>
    <t>f9f972e7-0396-4de4-9e9e-6c4d08a7f61e</t>
  </si>
  <si>
    <t>f278c11b-b91e-4695-a533-4bad0d010203</t>
  </si>
  <si>
    <t>212b2e4f-9731-428b-b19d-1e68f4b4b4db</t>
  </si>
  <si>
    <t>4e6eb000-5bce-47a9-a92f-7410c7744ebf</t>
  </si>
  <si>
    <t>6a6d854f-319f-4b94-81f7-393f317e65e0</t>
  </si>
  <si>
    <t>45f7c85c-04f1-4b62-81cf-99b75d807b13</t>
  </si>
  <si>
    <t>6afd0ff7-bac6-483b-b48b-82d249b1ed91</t>
  </si>
  <si>
    <t>95ee2a4d-41cb-49a9-a197-6d8bd8af46c8</t>
  </si>
  <si>
    <t>86ef8ef5-c6dc-4067-ab21-bfd3d581c231</t>
  </si>
  <si>
    <t>451df49e-9fb3-4449-8bf2-46e11891382a</t>
  </si>
  <si>
    <t>83521aaa-e276-4cd0-8502-b7aa60301e38</t>
  </si>
  <si>
    <t>8D1144D2-A645-42EF-975C-328878D27E3A</t>
  </si>
  <si>
    <t>50BDD266-7DDC-4E9F-90E4-B78C6CEA7A07</t>
  </si>
  <si>
    <t>4C536BDF-1EB5-49A7-AF04-5B0FEB7EB4C0</t>
  </si>
  <si>
    <t>6869AFA7-7E6B-446D-ACAE-B1480ED0736A</t>
  </si>
  <si>
    <t>FE490FF9-5592-43BF-A595-6D7E1626EFB0</t>
  </si>
  <si>
    <t>881EB66F-0032-4964-A8A3-6DF8E2CE5462</t>
  </si>
  <si>
    <t>4DC21192-8A15-43FD-8251-BFB1075C065F</t>
  </si>
  <si>
    <t>414942C6-A5F3-4751-B0FA-067423D0D0A8</t>
  </si>
  <si>
    <t>C0ABE9BE-C66B-4C1D-A0DB-7183DFA741A6</t>
  </si>
  <si>
    <t>6728BF57-4705-4DC2-96D6-B9324695FB40</t>
  </si>
  <si>
    <t>865012D4-2554-4217-9C71-9BB5C79AFAD6</t>
  </si>
  <si>
    <t>C54181F4-0DBB-4D94-A082-2E7C7E3CA839</t>
  </si>
  <si>
    <t>C5B53CA8-16CC-481A-A0FD-CDE07CEE3819</t>
  </si>
  <si>
    <t>D2F883D3-B585-49B8-A5C9-B6D8F313AEDE</t>
  </si>
  <si>
    <t>6F5007B5-D33B-4A65-855E-D54C4CDABC79</t>
  </si>
  <si>
    <t>A585F619-8A6B-4908-840A-F25508F919C6</t>
  </si>
  <si>
    <t>974B28E7-AE55-45CF-B259-945C7F42E0E8</t>
  </si>
  <si>
    <t>72C7B9A3-4E67-4E35-A97D-6E2D826C4E4E</t>
  </si>
  <si>
    <t>7695B797-1A89-4447-83FE-5107DD2A8A37</t>
  </si>
  <si>
    <t>6ADCAA27-1948-4D6B-860F-9B71E4F92E9C</t>
  </si>
  <si>
    <t>8DAD79F4-E320-4A82-9434-AD87F2275B0C</t>
  </si>
  <si>
    <t>F6B44A3B-47F4-4AF7-9846-C8452E502B71</t>
  </si>
  <si>
    <t>FAFE40CD-4FF5-4080-BFA6-114C9C65E5C6</t>
  </si>
  <si>
    <t>1A8479AE-BC66-4777-9290-BFF647C77480</t>
  </si>
  <si>
    <t>B296ADED-48BF-46E4-B207-6EE7F7BAED1C</t>
  </si>
  <si>
    <t>4C210F1B-8830-405D-B90F-F7E439DF1089</t>
  </si>
  <si>
    <t>9239DB80-D64A-4141-B326-AB38D19F7D8F</t>
  </si>
  <si>
    <t>5FD36F99-2558-46BF-A435-DEBA4A1FB478</t>
  </si>
  <si>
    <t>FACEB827-DC84-44F7-ABEF-3B7F01E682ED</t>
  </si>
  <si>
    <t>D989E9ED-6406-4DC4-BC32-74F0C1C8C084</t>
  </si>
  <si>
    <t>8AD6ABD1-6138-48AF-B6BF-47C5F988631C</t>
  </si>
  <si>
    <t>B6D48669-E050-4B75-B7B5-59A114F67558</t>
  </si>
  <si>
    <t>E75177A9-9677-45F9-8A02-EF4813C117B8</t>
  </si>
  <si>
    <t>F199BFCD-45DA-428D-BA2A-DA1ADB41D934</t>
  </si>
  <si>
    <t>0188A742-4706-4E63-8FF9-1AABAFC87653</t>
  </si>
  <si>
    <t>E8C310CF-561F-4F83-9D22-ED238256E6EC</t>
  </si>
  <si>
    <t>7EC4633C-0F5C-40B5-81D4-6ED0723282E0</t>
  </si>
  <si>
    <t>D9A29B2A-A9D1-409A-B049-DFE0C12CB65B</t>
  </si>
  <si>
    <t>FA5B672C-A0EE-47E4-9132-B4D899F454FC</t>
  </si>
  <si>
    <t>5CC5EC44-239A-4AB2-AECB-BD51AFD3D902</t>
  </si>
  <si>
    <t>DED3E6BC-A5A6-4402-B93A-70A599B488F2</t>
  </si>
  <si>
    <t>FA0FBBF6-9D53-48CD-914B-6CD38720635C</t>
  </si>
  <si>
    <t>AA824E52-5B77-4565-8230-4E95B07BBB38</t>
  </si>
  <si>
    <t>D8B8783F-6EEF-42A7-A494-5671564D49EB</t>
  </si>
  <si>
    <t>C4DA6AB9-C054-4C2A-A15A-74D3C09D591E</t>
  </si>
  <si>
    <t>1264EFF6-07C1-4F5C-97D7-D74BC161946D</t>
  </si>
  <si>
    <t>4949DE95-5232-4925-B6AB-B4380580F4C9</t>
  </si>
  <si>
    <t>2427550A-87D7-4E70-BB55-863239E369F3</t>
  </si>
  <si>
    <t>68439FFC-4808-4001-8AB8-819A2BE9A72E</t>
  </si>
  <si>
    <t>60E49F28-5884-4C30-A16C-6CF01AA18CA4</t>
  </si>
  <si>
    <t>A90F6BC0-1262-4E86-A8A5-7DEFC0916411</t>
  </si>
  <si>
    <t>C4970D04-3922-4570-9EF4-3EFDB45D2406</t>
  </si>
  <si>
    <t>DB91BAD1-91C0-44DE-B956-FA5020E1BC28</t>
  </si>
  <si>
    <t>9B8E6481-E160-45FB-91A2-82B6284F7E7C</t>
  </si>
  <si>
    <t>5DF8CA86-9DC4-4932-AD27-EBE22884E4C2</t>
  </si>
  <si>
    <t>0F3D3DCD-B173-4E08-8BA3-D0A0429982D5</t>
  </si>
  <si>
    <t>4D2D347C-A19B-4E60-BD65-FF1B5E366AB3</t>
  </si>
  <si>
    <t>6C31EE19-9EC8-4C73-A227-6CB72ED95119</t>
  </si>
  <si>
    <t>F63D0119-3166-4E03-A67C-2ECCA877FBF9</t>
  </si>
  <si>
    <t>A38DB9AB-7BAD-4B44-8213-748545F3AFB5</t>
  </si>
  <si>
    <t>4C124FDB-0500-44FC-9249-6D6B6BEEC97F</t>
  </si>
  <si>
    <t>37B1CAD3-5712-4F1C-9577-C14A1456125C</t>
  </si>
  <si>
    <t>33EE9453-9F57-48A6-BCBD-579D4AC0E206</t>
  </si>
  <si>
    <t>1FC654C7-ADB7-46F0-A01B-186BD6C6D596</t>
  </si>
  <si>
    <t>E9F22CE4-B66B-49F7-B535-43435CB93274</t>
  </si>
  <si>
    <t>67937566-B698-47E9-BCB3-CE8B7F5BC562</t>
  </si>
  <si>
    <t>7B91D978-41BB-42C9-AAEA-295AC0CD10B5</t>
  </si>
  <si>
    <t>58729284-FCEF-4841-9484-5779583CAD14</t>
  </si>
  <si>
    <t>2F0909FC-1192-44F2-BCF9-40F8CF3B08EB</t>
  </si>
  <si>
    <t>7CED05E6-60F3-4532-9CCB-389870B28EF9</t>
  </si>
  <si>
    <t>1F28DF7D-7A42-4E44-8CB1-4EC68D9A79F5</t>
  </si>
  <si>
    <t>5BFD1676-611C-44E2-871F-FB1158040702</t>
  </si>
  <si>
    <t>D54F9BC8-627F-458A-AB02-99F259B6EBDE</t>
  </si>
  <si>
    <t>9A24D741-4CDF-42A5-A174-71AD5E35DA14</t>
  </si>
  <si>
    <t>B92A8053-CC99-41C9-9ACA-DFF63B0B0A05</t>
  </si>
  <si>
    <t>99bc550d-d93d-465d-bab2-2010a1c997af</t>
  </si>
  <si>
    <t>831c4155-5838-43f6-b399-c38bf30eb84e</t>
  </si>
  <si>
    <t>bd49e511-e9df-42bc-9007-902d8c606884</t>
  </si>
  <si>
    <t>78291c42-45d7-47d1-80fd-fa43e56ecedb</t>
  </si>
  <si>
    <t>e9608c09-0dd1-4813-9c61-ce9ed834885e</t>
  </si>
  <si>
    <t>63481DFE-0989-4D04-A74A-8D3C2266902B</t>
  </si>
  <si>
    <t>6EB4D21D-FF81-4CB4-8CDA-37E97316FB35</t>
  </si>
  <si>
    <t>0209ED05-A8AD-4ACE-BA66-F8A12D98880F</t>
  </si>
  <si>
    <t>54F0DC44-391F-479A-8C56-75005E23F1C6</t>
  </si>
  <si>
    <t>2524416a-9c6e-47cb-a812-edef6d7a2330</t>
  </si>
  <si>
    <t>fdd9ebf4-f207-4d04-a8e7-edef6d7a5cd2</t>
  </si>
  <si>
    <t>5f89a86b-c1e6-4c3f-b01f-76536ae12224</t>
  </si>
  <si>
    <t>9b2b126f-a379-4eb2-8b73-f97283b88f04</t>
  </si>
  <si>
    <t>e3446e85-d2f1-40d5-90c0-4a1adfa0b50a</t>
  </si>
  <si>
    <t>B8FF7D57-9BDE-42E3-93A6-AC9903E25295</t>
  </si>
  <si>
    <t>BDFFD553-C72C-4FE8-B05E-CC55FF2C0C30</t>
  </si>
  <si>
    <t>3E7EA56A-4B90-41B5-B93D-3036F8C0ECC3</t>
  </si>
  <si>
    <t>06D407B3-A7C5-42A2-974F-36CE86CE59FC</t>
  </si>
  <si>
    <t>Comprobante</t>
  </si>
  <si>
    <t>887397</t>
  </si>
  <si>
    <t># Comprobante</t>
  </si>
  <si>
    <t>21466603</t>
  </si>
  <si>
    <t>21466605</t>
  </si>
  <si>
    <t>21469919</t>
  </si>
  <si>
    <t>21469921</t>
  </si>
  <si>
    <t>21466602</t>
  </si>
  <si>
    <t>21466604</t>
  </si>
  <si>
    <t>21469920</t>
  </si>
  <si>
    <t>21469922</t>
  </si>
  <si>
    <t>21469923</t>
  </si>
  <si>
    <t>21469924</t>
  </si>
  <si>
    <t>21439380</t>
  </si>
  <si>
    <t>21439381</t>
  </si>
  <si>
    <t>21439714</t>
  </si>
  <si>
    <t>21511307</t>
  </si>
  <si>
    <t>21511311</t>
  </si>
  <si>
    <t>21511312</t>
  </si>
  <si>
    <t>21511314</t>
  </si>
  <si>
    <t>21511308</t>
  </si>
  <si>
    <t>21511309</t>
  </si>
  <si>
    <t>21511310</t>
  </si>
  <si>
    <t>21511313</t>
  </si>
  <si>
    <t>21511315</t>
  </si>
  <si>
    <t>21560205</t>
  </si>
  <si>
    <t>21560207</t>
  </si>
  <si>
    <t>21560216</t>
  </si>
  <si>
    <t>21560203</t>
  </si>
  <si>
    <t>21560204</t>
  </si>
  <si>
    <t>21560206</t>
  </si>
  <si>
    <t>21560208</t>
  </si>
  <si>
    <t>21560209</t>
  </si>
  <si>
    <t>21560210</t>
  </si>
  <si>
    <t>21560211</t>
  </si>
  <si>
    <t>21560212</t>
  </si>
  <si>
    <t>21560213</t>
  </si>
  <si>
    <t>21560214</t>
  </si>
  <si>
    <t>21560215</t>
  </si>
  <si>
    <t>21432582</t>
  </si>
  <si>
    <t>21432583</t>
  </si>
  <si>
    <t>21432584</t>
  </si>
  <si>
    <t>21432587</t>
  </si>
  <si>
    <t>21432588</t>
  </si>
  <si>
    <t>21432589</t>
  </si>
  <si>
    <t>21432590</t>
  </si>
  <si>
    <t>21432585</t>
  </si>
  <si>
    <t>21432586</t>
  </si>
  <si>
    <t>21605679</t>
  </si>
  <si>
    <t>21605681</t>
  </si>
  <si>
    <t>21605682</t>
  </si>
  <si>
    <t>21605685</t>
  </si>
  <si>
    <t>21605686</t>
  </si>
  <si>
    <t>21605689</t>
  </si>
  <si>
    <t>21599392</t>
  </si>
  <si>
    <t>21605678</t>
  </si>
  <si>
    <t>21605680</t>
  </si>
  <si>
    <t>21605683</t>
  </si>
  <si>
    <t>21605684</t>
  </si>
  <si>
    <t>21605687</t>
  </si>
  <si>
    <t>21605688</t>
  </si>
  <si>
    <t>21605690</t>
  </si>
  <si>
    <t>21605691</t>
  </si>
  <si>
    <t>21605692</t>
  </si>
  <si>
    <t>21599393</t>
  </si>
  <si>
    <t>21599394</t>
  </si>
  <si>
    <t>21419587</t>
  </si>
  <si>
    <t>21419588</t>
  </si>
  <si>
    <t>21419589</t>
  </si>
  <si>
    <t>21419590</t>
  </si>
  <si>
    <t>21419591</t>
  </si>
  <si>
    <t>21419592</t>
  </si>
  <si>
    <t>21419593</t>
  </si>
  <si>
    <t>21419594</t>
  </si>
  <si>
    <t>21419596</t>
  </si>
  <si>
    <t>21419597</t>
  </si>
  <si>
    <t>21419598</t>
  </si>
  <si>
    <t>21419599</t>
  </si>
  <si>
    <t>21419601</t>
  </si>
  <si>
    <t>21419595</t>
  </si>
  <si>
    <t>21419600</t>
  </si>
  <si>
    <t>21419602</t>
  </si>
  <si>
    <t>21419603</t>
  </si>
  <si>
    <t>1417702987M0012023</t>
  </si>
  <si>
    <t>1417702988M0012023</t>
  </si>
  <si>
    <t>1417702984M0012023</t>
  </si>
  <si>
    <t>1417702985M0012023</t>
  </si>
  <si>
    <t>1417751522M0012023</t>
  </si>
  <si>
    <t>1417718233M0012023</t>
  </si>
  <si>
    <t>1417718230M0012023</t>
  </si>
  <si>
    <t>1417718231M0012023</t>
  </si>
  <si>
    <t>1417718229M0012023</t>
  </si>
  <si>
    <t>7755</t>
  </si>
  <si>
    <t>7851</t>
  </si>
  <si>
    <t>7857</t>
  </si>
  <si>
    <t>7910</t>
  </si>
  <si>
    <t>7921</t>
  </si>
  <si>
    <t>7909</t>
  </si>
  <si>
    <t>8123</t>
  </si>
  <si>
    <t>8122</t>
  </si>
  <si>
    <t>8259</t>
  </si>
  <si>
    <t>8266</t>
  </si>
  <si>
    <t>8260</t>
  </si>
  <si>
    <t>8387</t>
  </si>
  <si>
    <t>8388</t>
  </si>
  <si>
    <t>8389</t>
  </si>
  <si>
    <t>8512</t>
  </si>
  <si>
    <t>8513</t>
  </si>
  <si>
    <t>8514</t>
  </si>
  <si>
    <t>1151878</t>
  </si>
  <si>
    <t>67058</t>
  </si>
  <si>
    <t>47116</t>
  </si>
  <si>
    <t>VARIAS</t>
  </si>
  <si>
    <t>2302036</t>
  </si>
  <si>
    <t>539</t>
  </si>
  <si>
    <t>1400025395</t>
  </si>
  <si>
    <t>1400025396</t>
  </si>
  <si>
    <t>9542246</t>
  </si>
  <si>
    <t>9559196</t>
  </si>
  <si>
    <t>9579563</t>
  </si>
  <si>
    <t>9577760</t>
  </si>
  <si>
    <t>346</t>
  </si>
  <si>
    <t>691</t>
  </si>
  <si>
    <t>1472</t>
  </si>
  <si>
    <t>1478</t>
  </si>
  <si>
    <t>1480</t>
  </si>
  <si>
    <t>4917</t>
  </si>
  <si>
    <t>161</t>
  </si>
  <si>
    <t>53000</t>
  </si>
  <si>
    <t>53393</t>
  </si>
  <si>
    <t>MAT_51362_00001</t>
  </si>
  <si>
    <t>MAT_50805_00001</t>
  </si>
  <si>
    <t>5942</t>
  </si>
  <si>
    <t>167536778</t>
  </si>
  <si>
    <t>167657653</t>
  </si>
  <si>
    <t>2520</t>
  </si>
  <si>
    <t>2527</t>
  </si>
  <si>
    <t>1400095066</t>
  </si>
  <si>
    <t>1400095594</t>
  </si>
  <si>
    <t>290181</t>
  </si>
  <si>
    <t>3319</t>
  </si>
  <si>
    <t>3481</t>
  </si>
  <si>
    <t>76927</t>
  </si>
  <si>
    <t>76929</t>
  </si>
  <si>
    <t>76930</t>
  </si>
  <si>
    <t>76931</t>
  </si>
  <si>
    <t>76932</t>
  </si>
  <si>
    <t>76933</t>
  </si>
  <si>
    <t>2038</t>
  </si>
  <si>
    <t>2064</t>
  </si>
  <si>
    <t>2998</t>
  </si>
  <si>
    <t>1</t>
  </si>
  <si>
    <t>11188</t>
  </si>
  <si>
    <t>18965</t>
  </si>
  <si>
    <t>18966</t>
  </si>
  <si>
    <t>19110</t>
  </si>
  <si>
    <t>19109</t>
  </si>
  <si>
    <t>19108</t>
  </si>
  <si>
    <t>19107</t>
  </si>
  <si>
    <t>1523</t>
  </si>
  <si>
    <t>1520</t>
  </si>
  <si>
    <t>1534</t>
  </si>
  <si>
    <t>1535</t>
  </si>
  <si>
    <t>1536</t>
  </si>
  <si>
    <t>1532</t>
  </si>
  <si>
    <t>1651</t>
  </si>
  <si>
    <t>1653</t>
  </si>
  <si>
    <t>1669</t>
  </si>
  <si>
    <t>561</t>
  </si>
  <si>
    <t>1735</t>
  </si>
  <si>
    <t>12520</t>
  </si>
  <si>
    <t>12521</t>
  </si>
  <si>
    <t>708948</t>
  </si>
  <si>
    <t>48192</t>
  </si>
  <si>
    <t>48372</t>
  </si>
  <si>
    <t>MAT_22321_00001</t>
  </si>
  <si>
    <t>MAT_23260_00001</t>
  </si>
  <si>
    <t>42651</t>
  </si>
  <si>
    <t>27957</t>
  </si>
  <si>
    <t>33738</t>
  </si>
  <si>
    <t>33681</t>
  </si>
  <si>
    <t>33789</t>
  </si>
  <si>
    <t>33802</t>
  </si>
  <si>
    <t>33847</t>
  </si>
  <si>
    <t>33914</t>
  </si>
  <si>
    <t>5725</t>
  </si>
  <si>
    <t>339.03</t>
  </si>
  <si>
    <t>2994</t>
  </si>
  <si>
    <t>338730</t>
  </si>
  <si>
    <t>0000589809</t>
  </si>
  <si>
    <t>0000601049</t>
  </si>
  <si>
    <t>0000604699</t>
  </si>
  <si>
    <t>404</t>
  </si>
  <si>
    <t>10268</t>
  </si>
  <si>
    <t>298</t>
  </si>
  <si>
    <t>6344</t>
  </si>
  <si>
    <t>122</t>
  </si>
  <si>
    <t>ABONO F</t>
  </si>
  <si>
    <t>11901443 SUST F</t>
  </si>
  <si>
    <t>25181</t>
  </si>
  <si>
    <t>25317</t>
  </si>
  <si>
    <t>25369</t>
  </si>
  <si>
    <t>8218</t>
  </si>
  <si>
    <t>67</t>
  </si>
  <si>
    <t>68</t>
  </si>
  <si>
    <t>69</t>
  </si>
  <si>
    <t xml:space="preserve">483 </t>
  </si>
  <si>
    <t>485</t>
  </si>
  <si>
    <t>487</t>
  </si>
  <si>
    <t>489</t>
  </si>
  <si>
    <t>29693</t>
  </si>
  <si>
    <t>30092</t>
  </si>
  <si>
    <t>122471</t>
  </si>
  <si>
    <t>122875</t>
  </si>
  <si>
    <t>11386</t>
  </si>
  <si>
    <t>11389</t>
  </si>
  <si>
    <t>11514</t>
  </si>
  <si>
    <t>37284</t>
  </si>
  <si>
    <t>919</t>
  </si>
  <si>
    <t>922</t>
  </si>
  <si>
    <t>11872</t>
  </si>
  <si>
    <t>11899</t>
  </si>
  <si>
    <t>59</t>
  </si>
  <si>
    <t>18299</t>
  </si>
  <si>
    <t>18349</t>
  </si>
  <si>
    <t>18399</t>
  </si>
  <si>
    <t>10661</t>
  </si>
  <si>
    <t>10672</t>
  </si>
  <si>
    <t>10143</t>
  </si>
  <si>
    <t>1126</t>
  </si>
  <si>
    <t>1122</t>
  </si>
  <si>
    <t>1127</t>
  </si>
  <si>
    <t>1143</t>
  </si>
  <si>
    <t>78484</t>
  </si>
  <si>
    <t>78485</t>
  </si>
  <si>
    <t>78486</t>
  </si>
  <si>
    <t>78487</t>
  </si>
  <si>
    <t>78488</t>
  </si>
  <si>
    <t>78489</t>
  </si>
  <si>
    <t>78490</t>
  </si>
  <si>
    <t>78491</t>
  </si>
  <si>
    <t>78492</t>
  </si>
  <si>
    <t>78655</t>
  </si>
  <si>
    <t>78656</t>
  </si>
  <si>
    <t>78657</t>
  </si>
  <si>
    <t>78791</t>
  </si>
  <si>
    <t>78792</t>
  </si>
  <si>
    <t>78793</t>
  </si>
  <si>
    <t>78794</t>
  </si>
  <si>
    <t>78802</t>
  </si>
  <si>
    <t>78937</t>
  </si>
  <si>
    <t>78938</t>
  </si>
  <si>
    <t>78939</t>
  </si>
  <si>
    <t>78940</t>
  </si>
  <si>
    <t>78941</t>
  </si>
  <si>
    <t>78942</t>
  </si>
  <si>
    <t>nan</t>
  </si>
  <si>
    <t>104119</t>
  </si>
  <si>
    <t>104173</t>
  </si>
  <si>
    <t>104174</t>
  </si>
  <si>
    <t>104250</t>
  </si>
  <si>
    <t>104317</t>
  </si>
  <si>
    <t>104318</t>
  </si>
  <si>
    <t>104319104321</t>
  </si>
  <si>
    <t>18115</t>
  </si>
  <si>
    <t>2973</t>
  </si>
  <si>
    <t>201223</t>
  </si>
  <si>
    <t>201165</t>
  </si>
  <si>
    <t>10442</t>
  </si>
  <si>
    <t>10449</t>
  </si>
  <si>
    <t>13737</t>
  </si>
  <si>
    <t>13857</t>
  </si>
  <si>
    <t>25696 SUST F</t>
  </si>
  <si>
    <t>25659</t>
  </si>
  <si>
    <t>62662</t>
  </si>
  <si>
    <t>62746</t>
  </si>
  <si>
    <t>62922</t>
  </si>
  <si>
    <t>3239</t>
  </si>
  <si>
    <t>35</t>
  </si>
  <si>
    <t>36</t>
  </si>
  <si>
    <t>90677657</t>
  </si>
  <si>
    <t>90677666</t>
  </si>
  <si>
    <t>90677689</t>
  </si>
  <si>
    <t>90763834</t>
  </si>
  <si>
    <t>90763855</t>
  </si>
  <si>
    <t>90763858</t>
  </si>
  <si>
    <t>90842922</t>
  </si>
  <si>
    <t>90843093</t>
  </si>
  <si>
    <t>90843101</t>
  </si>
  <si>
    <t>90947410</t>
  </si>
  <si>
    <t>90947434</t>
  </si>
  <si>
    <t>90947433</t>
  </si>
  <si>
    <t>91036309</t>
  </si>
  <si>
    <t>91036315</t>
  </si>
  <si>
    <t>91135423</t>
  </si>
  <si>
    <t>91135431</t>
  </si>
  <si>
    <t>91135437</t>
  </si>
  <si>
    <t>91222731</t>
  </si>
  <si>
    <t>91222739</t>
  </si>
  <si>
    <t>91325621</t>
  </si>
  <si>
    <t>91325629</t>
  </si>
  <si>
    <t>91325635</t>
  </si>
  <si>
    <t>91325636</t>
  </si>
  <si>
    <t>COLOSIO 1108</t>
  </si>
  <si>
    <t>SAN JOSE DE GRACIA</t>
  </si>
  <si>
    <t>SAN IGNACIO</t>
  </si>
  <si>
    <t>AGUILILLAS</t>
  </si>
  <si>
    <t>LA MANGA 908</t>
  </si>
  <si>
    <t>CAPILLA DE  GPE</t>
  </si>
  <si>
    <t>LA MANGA</t>
  </si>
  <si>
    <t>MAPELO</t>
  </si>
  <si>
    <t>SANTA BARBARA 1222</t>
  </si>
  <si>
    <t>COLOSIO</t>
  </si>
  <si>
    <t>PEGUEROS</t>
  </si>
  <si>
    <t>MEZCALA</t>
  </si>
  <si>
    <t>000000615064</t>
  </si>
  <si>
    <t>000000620808</t>
  </si>
  <si>
    <t>000000620756</t>
  </si>
  <si>
    <t>000000614953</t>
  </si>
  <si>
    <t>000000620867</t>
  </si>
  <si>
    <t>000000638485</t>
  </si>
  <si>
    <t>000000642543</t>
  </si>
  <si>
    <t>000000643241</t>
  </si>
  <si>
    <t>000000643176</t>
  </si>
  <si>
    <t>000000671257</t>
  </si>
  <si>
    <t>000000666609</t>
  </si>
  <si>
    <t>14192</t>
  </si>
  <si>
    <t>24858</t>
  </si>
  <si>
    <t>17860</t>
  </si>
  <si>
    <t>895373</t>
  </si>
  <si>
    <t>895375</t>
  </si>
  <si>
    <t>895376</t>
  </si>
  <si>
    <t>895374</t>
  </si>
  <si>
    <t>897597</t>
  </si>
  <si>
    <t>897595</t>
  </si>
  <si>
    <t>897596</t>
  </si>
  <si>
    <t>897607</t>
  </si>
  <si>
    <t>899593</t>
  </si>
  <si>
    <t>899599</t>
  </si>
  <si>
    <t>899592</t>
  </si>
  <si>
    <t>899600</t>
  </si>
  <si>
    <t>899594</t>
  </si>
  <si>
    <t>899591</t>
  </si>
  <si>
    <t>901245</t>
  </si>
  <si>
    <t>901243</t>
  </si>
  <si>
    <t>901244</t>
  </si>
  <si>
    <t>10361121</t>
  </si>
  <si>
    <t>10361256</t>
  </si>
  <si>
    <t>10361269</t>
  </si>
  <si>
    <t>10362012</t>
  </si>
  <si>
    <t>10361967</t>
  </si>
  <si>
    <t>10361963</t>
  </si>
  <si>
    <t>abono 10361988</t>
  </si>
  <si>
    <t>10362260</t>
  </si>
  <si>
    <t>10362863</t>
  </si>
  <si>
    <t>10364412</t>
  </si>
  <si>
    <t>10364440</t>
  </si>
  <si>
    <t>10364478</t>
  </si>
  <si>
    <t>10364483</t>
  </si>
  <si>
    <t>10364950</t>
  </si>
  <si>
    <t>10361988 PAGO TOTAL</t>
  </si>
  <si>
    <t>974</t>
  </si>
  <si>
    <t>978</t>
  </si>
  <si>
    <t>880</t>
  </si>
  <si>
    <t>981</t>
  </si>
  <si>
    <t>983</t>
  </si>
  <si>
    <t>987</t>
  </si>
  <si>
    <t>990</t>
  </si>
  <si>
    <t>991</t>
  </si>
  <si>
    <t>999</t>
  </si>
  <si>
    <t>1001</t>
  </si>
  <si>
    <t>1002</t>
  </si>
  <si>
    <t>1007</t>
  </si>
  <si>
    <t>1012</t>
  </si>
  <si>
    <t>1016</t>
  </si>
  <si>
    <t>256677</t>
  </si>
  <si>
    <t>256676</t>
  </si>
  <si>
    <t>6619</t>
  </si>
  <si>
    <t>6626</t>
  </si>
  <si>
    <t>6623</t>
  </si>
  <si>
    <t>9126074717</t>
  </si>
  <si>
    <t>912074718</t>
  </si>
  <si>
    <t>9126074716</t>
  </si>
  <si>
    <t>9126074977</t>
  </si>
  <si>
    <t>1381</t>
  </si>
  <si>
    <t>1239</t>
  </si>
  <si>
    <t>1237</t>
  </si>
  <si>
    <t>1241</t>
  </si>
  <si>
    <t>1351</t>
  </si>
  <si>
    <t>1366</t>
  </si>
  <si>
    <t>14033</t>
  </si>
  <si>
    <t>792</t>
  </si>
  <si>
    <t>793</t>
  </si>
  <si>
    <t>791</t>
  </si>
  <si>
    <t>2929316</t>
  </si>
  <si>
    <t>2937531</t>
  </si>
  <si>
    <t>98140686</t>
  </si>
  <si>
    <t>98014814</t>
  </si>
  <si>
    <t>2001143207</t>
  </si>
  <si>
    <t>2001248286</t>
  </si>
  <si>
    <t>2001287058</t>
  </si>
  <si>
    <t>2001461058</t>
  </si>
  <si>
    <t>2001575609</t>
  </si>
  <si>
    <t>2001654867</t>
  </si>
  <si>
    <t>8170</t>
  </si>
  <si>
    <t>50962</t>
  </si>
  <si>
    <t>3000438815</t>
  </si>
  <si>
    <t>3000439903</t>
  </si>
  <si>
    <t>3000439965</t>
  </si>
  <si>
    <t>3501</t>
  </si>
  <si>
    <t>3502</t>
  </si>
  <si>
    <t>2059</t>
  </si>
  <si>
    <t>6790</t>
  </si>
  <si>
    <t>6812</t>
  </si>
  <si>
    <t>3227</t>
  </si>
  <si>
    <t>324</t>
  </si>
  <si>
    <t>89375</t>
  </si>
  <si>
    <t>88607</t>
  </si>
  <si>
    <t>88608</t>
  </si>
  <si>
    <t>90135</t>
  </si>
  <si>
    <t>89863</t>
  </si>
  <si>
    <t>82071</t>
  </si>
  <si>
    <t>600004281</t>
  </si>
  <si>
    <t>2433548</t>
  </si>
  <si>
    <t>15609</t>
  </si>
  <si>
    <t>33528</t>
  </si>
  <si>
    <t>33529</t>
  </si>
  <si>
    <t>33525</t>
  </si>
  <si>
    <t>33527</t>
  </si>
  <si>
    <t>33526</t>
  </si>
  <si>
    <t>33524</t>
  </si>
  <si>
    <t>27</t>
  </si>
  <si>
    <t>46</t>
  </si>
  <si>
    <t>480933101</t>
  </si>
  <si>
    <t>841230901</t>
  </si>
  <si>
    <t>19227</t>
  </si>
  <si>
    <t>719</t>
  </si>
  <si>
    <t>68 SUST 67</t>
  </si>
  <si>
    <t>1943</t>
  </si>
  <si>
    <t>6190</t>
  </si>
  <si>
    <t>90565304</t>
  </si>
  <si>
    <t>14000016582023</t>
  </si>
  <si>
    <t>01399777</t>
  </si>
  <si>
    <t>01399778</t>
  </si>
  <si>
    <t>01399779</t>
  </si>
  <si>
    <t>01399781</t>
  </si>
  <si>
    <t>01399782</t>
  </si>
  <si>
    <t>01399783</t>
  </si>
  <si>
    <t>01399784</t>
  </si>
  <si>
    <t>01399780</t>
  </si>
  <si>
    <t>01400016</t>
  </si>
  <si>
    <t>01400017</t>
  </si>
  <si>
    <t>01400019</t>
  </si>
  <si>
    <t>01399874</t>
  </si>
  <si>
    <t>01399876</t>
  </si>
  <si>
    <t>01399878</t>
  </si>
  <si>
    <t>01399879</t>
  </si>
  <si>
    <t>01399880</t>
  </si>
  <si>
    <t>01399881</t>
  </si>
  <si>
    <t>01400020</t>
  </si>
  <si>
    <t>01399875</t>
  </si>
  <si>
    <t>01399877</t>
  </si>
  <si>
    <t>01399882</t>
  </si>
  <si>
    <t>01399883</t>
  </si>
  <si>
    <t>01401338</t>
  </si>
  <si>
    <t>01401339</t>
  </si>
  <si>
    <t>01401342</t>
  </si>
  <si>
    <t>01401343</t>
  </si>
  <si>
    <t>01401345</t>
  </si>
  <si>
    <t>01401340</t>
  </si>
  <si>
    <t>01401341</t>
  </si>
  <si>
    <t>01401344</t>
  </si>
  <si>
    <t>01401346</t>
  </si>
  <si>
    <t>01402585</t>
  </si>
  <si>
    <t>01401347</t>
  </si>
  <si>
    <t>01401136</t>
  </si>
  <si>
    <t>01400018</t>
  </si>
  <si>
    <t>01402128</t>
  </si>
  <si>
    <t>01402129</t>
  </si>
  <si>
    <t>01402130</t>
  </si>
  <si>
    <t>01402131</t>
  </si>
  <si>
    <t>01402132</t>
  </si>
  <si>
    <t>01402133</t>
  </si>
  <si>
    <t>01402134</t>
  </si>
  <si>
    <t>01402135</t>
  </si>
  <si>
    <t>01402136</t>
  </si>
  <si>
    <t>01402137</t>
  </si>
  <si>
    <t>01402552</t>
  </si>
  <si>
    <t>01402581</t>
  </si>
  <si>
    <t>01402582</t>
  </si>
  <si>
    <t>01402584</t>
  </si>
  <si>
    <t>01402586</t>
  </si>
  <si>
    <t>01402587</t>
  </si>
  <si>
    <t>01402589</t>
  </si>
  <si>
    <t>01402590</t>
  </si>
  <si>
    <t>01402592</t>
  </si>
  <si>
    <t>01402594</t>
  </si>
  <si>
    <t>01402595</t>
  </si>
  <si>
    <t>01402596</t>
  </si>
  <si>
    <t>01402598</t>
  </si>
  <si>
    <t>01402583</t>
  </si>
  <si>
    <t>01402588</t>
  </si>
  <si>
    <t>01402591</t>
  </si>
  <si>
    <t>01402593</t>
  </si>
  <si>
    <t>01402597</t>
  </si>
  <si>
    <t>01402599</t>
  </si>
  <si>
    <t>01404348</t>
  </si>
  <si>
    <t>01404349</t>
  </si>
  <si>
    <t>01404351</t>
  </si>
  <si>
    <t>01404350</t>
  </si>
  <si>
    <t>01405022</t>
  </si>
  <si>
    <t>01405024</t>
  </si>
  <si>
    <t>01405027</t>
  </si>
  <si>
    <t>01405020</t>
  </si>
  <si>
    <t>01405021</t>
  </si>
  <si>
    <t>01405023</t>
  </si>
  <si>
    <t>01405025</t>
  </si>
  <si>
    <t>01405026</t>
  </si>
  <si>
    <t>01407162</t>
  </si>
  <si>
    <t>01407163</t>
  </si>
  <si>
    <t>01407164</t>
  </si>
  <si>
    <t>01407165</t>
  </si>
  <si>
    <t>01407166</t>
  </si>
  <si>
    <t>01407167</t>
  </si>
  <si>
    <t>01407168</t>
  </si>
  <si>
    <t>01407169</t>
  </si>
  <si>
    <t>01407170</t>
  </si>
  <si>
    <t>01407171</t>
  </si>
  <si>
    <t>01407172</t>
  </si>
  <si>
    <t>01407786</t>
  </si>
  <si>
    <t>01407787</t>
  </si>
  <si>
    <t>01407785</t>
  </si>
  <si>
    <t>01407789</t>
  </si>
  <si>
    <t>01407790</t>
  </si>
  <si>
    <t>01407791</t>
  </si>
  <si>
    <t>01407792</t>
  </si>
  <si>
    <t>01407793</t>
  </si>
  <si>
    <t>01407794</t>
  </si>
  <si>
    <t>01410526</t>
  </si>
  <si>
    <t>01410529</t>
  </si>
  <si>
    <t>01410532</t>
  </si>
  <si>
    <t>01410534</t>
  </si>
  <si>
    <t>01410535</t>
  </si>
  <si>
    <t>01410536</t>
  </si>
  <si>
    <t>01410537</t>
  </si>
  <si>
    <t>01410527</t>
  </si>
  <si>
    <t>01410528</t>
  </si>
  <si>
    <t>01410530</t>
  </si>
  <si>
    <t>01410531</t>
  </si>
  <si>
    <t>01410533</t>
  </si>
  <si>
    <t>01407788</t>
  </si>
  <si>
    <t>01414494</t>
  </si>
  <si>
    <t>01414495</t>
  </si>
  <si>
    <t>01414496</t>
  </si>
  <si>
    <t>01414498</t>
  </si>
  <si>
    <t>01414499</t>
  </si>
  <si>
    <t>01414500</t>
  </si>
  <si>
    <t>01414501</t>
  </si>
  <si>
    <t>01414502</t>
  </si>
  <si>
    <t>01414504</t>
  </si>
  <si>
    <t>01414497</t>
  </si>
  <si>
    <t>01414503</t>
  </si>
  <si>
    <t>01414505</t>
  </si>
  <si>
    <t>01413514</t>
  </si>
  <si>
    <t>01413515</t>
  </si>
  <si>
    <t>01413516</t>
  </si>
  <si>
    <t>01412341</t>
  </si>
  <si>
    <t>01412342</t>
  </si>
  <si>
    <t>01412343</t>
  </si>
  <si>
    <t>01412345</t>
  </si>
  <si>
    <t>01412346</t>
  </si>
  <si>
    <t>01412347</t>
  </si>
  <si>
    <t>01412348</t>
  </si>
  <si>
    <t>01412349</t>
  </si>
  <si>
    <t>01412344</t>
  </si>
  <si>
    <t>01411387</t>
  </si>
  <si>
    <t>01411388</t>
  </si>
  <si>
    <t>01411389</t>
  </si>
  <si>
    <t>01411390</t>
  </si>
  <si>
    <t>01411391</t>
  </si>
  <si>
    <t>01411392</t>
  </si>
  <si>
    <t>01411393</t>
  </si>
  <si>
    <t>01411394</t>
  </si>
  <si>
    <t>01411395</t>
  </si>
  <si>
    <t>01411396</t>
  </si>
  <si>
    <t>01411397</t>
  </si>
  <si>
    <t>01411399</t>
  </si>
  <si>
    <t>01411402</t>
  </si>
  <si>
    <t>01411398</t>
  </si>
  <si>
    <t>01411400</t>
  </si>
  <si>
    <t>01411401</t>
  </si>
  <si>
    <t>00222474</t>
  </si>
  <si>
    <t>00222552</t>
  </si>
  <si>
    <t>00225872</t>
  </si>
  <si>
    <t>00224259</t>
  </si>
  <si>
    <t>00223622</t>
  </si>
  <si>
    <t>00222770</t>
  </si>
  <si>
    <t>00223328</t>
  </si>
  <si>
    <t>00225484</t>
  </si>
  <si>
    <t>00223375</t>
  </si>
  <si>
    <t>00223823</t>
  </si>
  <si>
    <t>00225800</t>
  </si>
  <si>
    <t>00224399</t>
  </si>
  <si>
    <t>00225128</t>
  </si>
  <si>
    <t>00223391</t>
  </si>
  <si>
    <t>00223408</t>
  </si>
  <si>
    <t>00223327</t>
  </si>
  <si>
    <t>00224016</t>
  </si>
  <si>
    <t>00222458</t>
  </si>
  <si>
    <t>00225048</t>
  </si>
  <si>
    <t>00223417</t>
  </si>
  <si>
    <t>00223213</t>
  </si>
  <si>
    <t>00225861</t>
  </si>
  <si>
    <t>00226375</t>
  </si>
  <si>
    <t>00224067</t>
  </si>
  <si>
    <t>00223555</t>
  </si>
  <si>
    <t>00226679</t>
  </si>
  <si>
    <t>00226100</t>
  </si>
  <si>
    <t>00225550</t>
  </si>
  <si>
    <t>00227014</t>
  </si>
  <si>
    <t>00224938</t>
  </si>
  <si>
    <t>00226957</t>
  </si>
  <si>
    <t>00226404</t>
  </si>
  <si>
    <t>00225111</t>
  </si>
  <si>
    <t>14997</t>
  </si>
  <si>
    <t>15058</t>
  </si>
  <si>
    <t>648738</t>
  </si>
  <si>
    <t>653402</t>
  </si>
  <si>
    <t>653404</t>
  </si>
  <si>
    <t>653403</t>
  </si>
  <si>
    <t>543441</t>
  </si>
  <si>
    <t>543446</t>
  </si>
  <si>
    <t>653456</t>
  </si>
  <si>
    <t>651230</t>
  </si>
  <si>
    <t>651231</t>
  </si>
  <si>
    <t>655863</t>
  </si>
  <si>
    <t>655864</t>
  </si>
  <si>
    <t>655867</t>
  </si>
  <si>
    <t>655869</t>
  </si>
  <si>
    <t>655870</t>
  </si>
  <si>
    <t>655961</t>
  </si>
  <si>
    <t>658803</t>
  </si>
  <si>
    <t>658860</t>
  </si>
  <si>
    <t>658918</t>
  </si>
  <si>
    <t>658935</t>
  </si>
  <si>
    <t>659033</t>
  </si>
  <si>
    <t>662441</t>
  </si>
  <si>
    <t>667209</t>
  </si>
  <si>
    <t>662262</t>
  </si>
  <si>
    <t>664561</t>
  </si>
  <si>
    <t>670227</t>
  </si>
  <si>
    <t>664303</t>
  </si>
  <si>
    <t>667738</t>
  </si>
  <si>
    <t>12686</t>
  </si>
  <si>
    <t>03888</t>
  </si>
  <si>
    <t>21599</t>
  </si>
  <si>
    <t>21842</t>
  </si>
  <si>
    <t>564912</t>
  </si>
  <si>
    <t>6716</t>
  </si>
  <si>
    <t>6723</t>
  </si>
  <si>
    <t>6751</t>
  </si>
  <si>
    <t>6745</t>
  </si>
  <si>
    <t>6746</t>
  </si>
  <si>
    <t>6747</t>
  </si>
  <si>
    <t>6756</t>
  </si>
  <si>
    <t>6731</t>
  </si>
  <si>
    <t>6761</t>
  </si>
  <si>
    <t>6767</t>
  </si>
  <si>
    <t>6768</t>
  </si>
  <si>
    <t>6774</t>
  </si>
  <si>
    <t>6785</t>
  </si>
  <si>
    <t>6791</t>
  </si>
  <si>
    <t>6797</t>
  </si>
  <si>
    <t>6803</t>
  </si>
  <si>
    <t>6810</t>
  </si>
  <si>
    <t>6828</t>
  </si>
  <si>
    <t>6823</t>
  </si>
  <si>
    <t>6825</t>
  </si>
  <si>
    <t>6835</t>
  </si>
  <si>
    <t>6836</t>
  </si>
  <si>
    <t>6837</t>
  </si>
  <si>
    <t>6848</t>
  </si>
  <si>
    <t>6849</t>
  </si>
  <si>
    <t>6852</t>
  </si>
  <si>
    <t>6862</t>
  </si>
  <si>
    <t>6865</t>
  </si>
  <si>
    <t>6880</t>
  </si>
  <si>
    <t>6883</t>
  </si>
  <si>
    <t>6884</t>
  </si>
  <si>
    <t>6886</t>
  </si>
  <si>
    <t>6887</t>
  </si>
  <si>
    <t>6888</t>
  </si>
  <si>
    <t>6901</t>
  </si>
  <si>
    <t>6907</t>
  </si>
  <si>
    <t>6908</t>
  </si>
  <si>
    <t>82314</t>
  </si>
  <si>
    <t>82313</t>
  </si>
  <si>
    <t>82312</t>
  </si>
  <si>
    <t>82311</t>
  </si>
  <si>
    <t>83216</t>
  </si>
  <si>
    <t>83215</t>
  </si>
  <si>
    <t>83214</t>
  </si>
  <si>
    <t>83213</t>
  </si>
  <si>
    <t>83661</t>
  </si>
  <si>
    <t>83660</t>
  </si>
  <si>
    <t>83659</t>
  </si>
  <si>
    <t>83658</t>
  </si>
  <si>
    <t>84220</t>
  </si>
  <si>
    <t>84219</t>
  </si>
  <si>
    <t>84218</t>
  </si>
  <si>
    <t>84217</t>
  </si>
  <si>
    <t>0185788</t>
  </si>
  <si>
    <t>0185792</t>
  </si>
  <si>
    <t>0186151</t>
  </si>
  <si>
    <t>0186147</t>
  </si>
  <si>
    <t>4338</t>
  </si>
  <si>
    <t>700063264</t>
  </si>
  <si>
    <t>1399</t>
  </si>
  <si>
    <t>230</t>
  </si>
  <si>
    <t>233</t>
  </si>
  <si>
    <t>315</t>
  </si>
  <si>
    <t>319</t>
  </si>
  <si>
    <t>314</t>
  </si>
  <si>
    <t>416</t>
  </si>
  <si>
    <t>417</t>
  </si>
  <si>
    <t>24581 SUST F</t>
  </si>
  <si>
    <t>24073 F24582 SUST F</t>
  </si>
  <si>
    <t>24074</t>
  </si>
  <si>
    <t>6598</t>
  </si>
  <si>
    <t>6614</t>
  </si>
  <si>
    <t>6597</t>
  </si>
  <si>
    <t>6658</t>
  </si>
  <si>
    <t>6659</t>
  </si>
  <si>
    <t>6070</t>
  </si>
  <si>
    <t>5428872852</t>
  </si>
  <si>
    <t>5431885801</t>
  </si>
  <si>
    <t>5430367210</t>
  </si>
  <si>
    <t>F5433426221</t>
  </si>
  <si>
    <t>5434941653</t>
  </si>
  <si>
    <t>19433</t>
  </si>
  <si>
    <t>5883</t>
  </si>
  <si>
    <t>5930</t>
  </si>
  <si>
    <t>5924</t>
  </si>
  <si>
    <t>5951</t>
  </si>
  <si>
    <t>5983</t>
  </si>
  <si>
    <t>6014</t>
  </si>
  <si>
    <t>6095</t>
  </si>
  <si>
    <t>6096</t>
  </si>
  <si>
    <t>636</t>
  </si>
  <si>
    <t>637</t>
  </si>
  <si>
    <t>638</t>
  </si>
  <si>
    <t>647</t>
  </si>
  <si>
    <t>199391</t>
  </si>
  <si>
    <t>199505</t>
  </si>
  <si>
    <t>199641</t>
  </si>
  <si>
    <t>199879</t>
  </si>
  <si>
    <t>199925</t>
  </si>
  <si>
    <t>199874</t>
  </si>
  <si>
    <t>200691</t>
  </si>
  <si>
    <t>201598 SUST 201331</t>
  </si>
  <si>
    <t>108679</t>
  </si>
  <si>
    <t>005817</t>
  </si>
  <si>
    <t>665</t>
  </si>
  <si>
    <t>897824</t>
  </si>
  <si>
    <t>897821</t>
  </si>
  <si>
    <t>897822</t>
  </si>
  <si>
    <t>897823</t>
  </si>
  <si>
    <t>897825</t>
  </si>
  <si>
    <t>897826</t>
  </si>
  <si>
    <t>898297</t>
  </si>
  <si>
    <t>898300</t>
  </si>
  <si>
    <t>898301</t>
  </si>
  <si>
    <t>898302</t>
  </si>
  <si>
    <t>898770</t>
  </si>
  <si>
    <t>898769</t>
  </si>
  <si>
    <t>898771</t>
  </si>
  <si>
    <t>898808</t>
  </si>
  <si>
    <t>898772</t>
  </si>
  <si>
    <t>899221</t>
  </si>
  <si>
    <t>899218</t>
  </si>
  <si>
    <t>899219</t>
  </si>
  <si>
    <t>899220</t>
  </si>
  <si>
    <t>899222</t>
  </si>
  <si>
    <t>6052</t>
  </si>
  <si>
    <t>6372</t>
  </si>
  <si>
    <t>209419</t>
  </si>
  <si>
    <t>5258</t>
  </si>
  <si>
    <t>110</t>
  </si>
  <si>
    <t>102</t>
  </si>
  <si>
    <t>118</t>
  </si>
  <si>
    <t>133</t>
  </si>
  <si>
    <t>148</t>
  </si>
  <si>
    <t>151</t>
  </si>
  <si>
    <t>28</t>
  </si>
  <si>
    <t>29</t>
  </si>
  <si>
    <t>30</t>
  </si>
  <si>
    <t>9842</t>
  </si>
  <si>
    <t>F*73746</t>
  </si>
  <si>
    <t>74280</t>
  </si>
  <si>
    <t>74122</t>
  </si>
  <si>
    <t>6</t>
  </si>
  <si>
    <t>7</t>
  </si>
  <si>
    <t>90</t>
  </si>
  <si>
    <t>1266</t>
  </si>
  <si>
    <t>1708</t>
  </si>
  <si>
    <t>F6280414</t>
  </si>
  <si>
    <t>6286684</t>
  </si>
  <si>
    <t>3003</t>
  </si>
  <si>
    <t>521</t>
  </si>
  <si>
    <t>548</t>
  </si>
  <si>
    <t>564</t>
  </si>
  <si>
    <t>106</t>
  </si>
  <si>
    <t>108</t>
  </si>
  <si>
    <t>113</t>
  </si>
  <si>
    <t>546</t>
  </si>
  <si>
    <t>547</t>
  </si>
  <si>
    <t>65483</t>
  </si>
  <si>
    <t>65530</t>
  </si>
  <si>
    <t>20834</t>
  </si>
  <si>
    <t>PAGO TOTAL F</t>
  </si>
  <si>
    <t>100017759</t>
  </si>
  <si>
    <t>1213</t>
  </si>
  <si>
    <t>1415</t>
  </si>
  <si>
    <t>1526</t>
  </si>
  <si>
    <t>1146</t>
  </si>
  <si>
    <t>23885</t>
  </si>
  <si>
    <t>23824</t>
  </si>
  <si>
    <t>23720</t>
  </si>
  <si>
    <t>24031</t>
  </si>
  <si>
    <t>24052</t>
  </si>
  <si>
    <t>24151</t>
  </si>
  <si>
    <t>24238</t>
  </si>
  <si>
    <t>10838</t>
  </si>
  <si>
    <t>10969</t>
  </si>
  <si>
    <t>46745</t>
  </si>
  <si>
    <t>47026</t>
  </si>
  <si>
    <t>46927</t>
  </si>
  <si>
    <t>47196</t>
  </si>
  <si>
    <t>47130</t>
  </si>
  <si>
    <t>47326</t>
  </si>
  <si>
    <t>47261</t>
  </si>
  <si>
    <t>47066</t>
  </si>
  <si>
    <t>47417</t>
  </si>
  <si>
    <t>47664</t>
  </si>
  <si>
    <t>47611</t>
  </si>
  <si>
    <t>47519</t>
  </si>
  <si>
    <t>47866</t>
  </si>
  <si>
    <t>47770</t>
  </si>
  <si>
    <t>47722</t>
  </si>
  <si>
    <t>48008</t>
  </si>
  <si>
    <t>47937</t>
  </si>
  <si>
    <t>47862</t>
  </si>
  <si>
    <t>47917</t>
  </si>
  <si>
    <t>50206</t>
  </si>
  <si>
    <t xml:space="preserve">198 </t>
  </si>
  <si>
    <t>980</t>
  </si>
  <si>
    <t>1004</t>
  </si>
  <si>
    <t>54</t>
  </si>
  <si>
    <t>52</t>
  </si>
  <si>
    <t>440</t>
  </si>
  <si>
    <t>445</t>
  </si>
  <si>
    <t>97</t>
  </si>
  <si>
    <t>103</t>
  </si>
  <si>
    <t>128750</t>
  </si>
  <si>
    <t>6088</t>
  </si>
  <si>
    <t>41001</t>
  </si>
  <si>
    <t>598090</t>
  </si>
  <si>
    <t>599089</t>
  </si>
  <si>
    <t>602221</t>
  </si>
  <si>
    <t>246780</t>
  </si>
  <si>
    <t>266779</t>
  </si>
  <si>
    <t>307327</t>
  </si>
  <si>
    <t>6080</t>
  </si>
  <si>
    <t>78142</t>
  </si>
  <si>
    <t>78141</t>
  </si>
  <si>
    <t>78140</t>
  </si>
  <si>
    <t>78139</t>
  </si>
  <si>
    <t>78138</t>
  </si>
  <si>
    <t>78147</t>
  </si>
  <si>
    <t>78146</t>
  </si>
  <si>
    <t>78145</t>
  </si>
  <si>
    <t>78144</t>
  </si>
  <si>
    <t>78143</t>
  </si>
  <si>
    <t>78137</t>
  </si>
  <si>
    <t>766545</t>
  </si>
  <si>
    <t>766548</t>
  </si>
  <si>
    <t>766551</t>
  </si>
  <si>
    <t>766554</t>
  </si>
  <si>
    <t>5910</t>
  </si>
  <si>
    <t>380</t>
  </si>
  <si>
    <t>5910386</t>
  </si>
  <si>
    <t>5910379</t>
  </si>
  <si>
    <t>5910385</t>
  </si>
  <si>
    <t>5910381</t>
  </si>
  <si>
    <t>5910382</t>
  </si>
  <si>
    <t>5910383</t>
  </si>
  <si>
    <t>2938607</t>
  </si>
  <si>
    <t>33800</t>
  </si>
  <si>
    <t>33801</t>
  </si>
  <si>
    <t>33803</t>
  </si>
  <si>
    <t>33799</t>
  </si>
  <si>
    <t>1339</t>
  </si>
  <si>
    <t>63296</t>
  </si>
  <si>
    <t>63344</t>
  </si>
  <si>
    <t>63368</t>
  </si>
  <si>
    <t>63206</t>
  </si>
  <si>
    <t>62720</t>
  </si>
  <si>
    <t>64211</t>
  </si>
  <si>
    <t>64068</t>
  </si>
  <si>
    <t>64093</t>
  </si>
  <si>
    <t>64148</t>
  </si>
  <si>
    <t>63945</t>
  </si>
  <si>
    <t>63882</t>
  </si>
  <si>
    <t>63902</t>
  </si>
  <si>
    <t>66437</t>
  </si>
  <si>
    <t>66412</t>
  </si>
  <si>
    <t>64384</t>
  </si>
  <si>
    <t>64370</t>
  </si>
  <si>
    <t>64025</t>
  </si>
  <si>
    <t>64700</t>
  </si>
  <si>
    <t>64754</t>
  </si>
  <si>
    <t>64828</t>
  </si>
  <si>
    <t>65622</t>
  </si>
  <si>
    <t>3724</t>
  </si>
  <si>
    <t>3726</t>
  </si>
  <si>
    <t>3733</t>
  </si>
  <si>
    <t>3735</t>
  </si>
  <si>
    <t>109</t>
  </si>
  <si>
    <t>FF</t>
  </si>
  <si>
    <t>27194</t>
  </si>
  <si>
    <t>27040</t>
  </si>
  <si>
    <t>27041</t>
  </si>
  <si>
    <t>8</t>
  </si>
  <si>
    <t>9</t>
  </si>
  <si>
    <t>281</t>
  </si>
  <si>
    <t>289</t>
  </si>
  <si>
    <t>48345</t>
  </si>
  <si>
    <t>48366</t>
  </si>
  <si>
    <t>48388</t>
  </si>
  <si>
    <t>48422</t>
  </si>
  <si>
    <t>48441</t>
  </si>
  <si>
    <t>48452</t>
  </si>
  <si>
    <t>48481</t>
  </si>
  <si>
    <t>48503</t>
  </si>
  <si>
    <t>48528</t>
  </si>
  <si>
    <t>48553</t>
  </si>
  <si>
    <t>142</t>
  </si>
  <si>
    <t>143</t>
  </si>
  <si>
    <t>145</t>
  </si>
  <si>
    <t>152</t>
  </si>
  <si>
    <t>153</t>
  </si>
  <si>
    <t>154</t>
  </si>
  <si>
    <t>156</t>
  </si>
  <si>
    <t>157</t>
  </si>
  <si>
    <t>158</t>
  </si>
  <si>
    <t>4</t>
  </si>
  <si>
    <t>31</t>
  </si>
  <si>
    <t>32</t>
  </si>
  <si>
    <t>33</t>
  </si>
  <si>
    <t>1249</t>
  </si>
  <si>
    <t>10697</t>
  </si>
  <si>
    <t>10734</t>
  </si>
  <si>
    <t>3473</t>
  </si>
  <si>
    <t>3456</t>
  </si>
  <si>
    <t>8778</t>
  </si>
  <si>
    <t>1771</t>
  </si>
  <si>
    <t>976</t>
  </si>
  <si>
    <t>996</t>
  </si>
  <si>
    <t>191674</t>
  </si>
  <si>
    <t>161684</t>
  </si>
  <si>
    <t>191773</t>
  </si>
  <si>
    <t>191728</t>
  </si>
  <si>
    <t>191879</t>
  </si>
  <si>
    <t>191984</t>
  </si>
  <si>
    <t>191994</t>
  </si>
  <si>
    <t>192049</t>
  </si>
  <si>
    <t>192092</t>
  </si>
  <si>
    <t>192320</t>
  </si>
  <si>
    <t>192</t>
  </si>
  <si>
    <t>192691</t>
  </si>
  <si>
    <t>192660</t>
  </si>
  <si>
    <t>192597</t>
  </si>
  <si>
    <t>192599</t>
  </si>
  <si>
    <t>192546</t>
  </si>
  <si>
    <t>192449</t>
  </si>
  <si>
    <t>7093</t>
  </si>
  <si>
    <t>7343</t>
  </si>
  <si>
    <t>0007471</t>
  </si>
  <si>
    <t>0007693</t>
  </si>
  <si>
    <t>15886</t>
  </si>
  <si>
    <t>15954</t>
  </si>
  <si>
    <t>15921</t>
  </si>
  <si>
    <t>2</t>
  </si>
  <si>
    <t>1981</t>
  </si>
  <si>
    <t>1986</t>
  </si>
  <si>
    <t>1996</t>
  </si>
  <si>
    <t>2004</t>
  </si>
  <si>
    <t>7074</t>
  </si>
  <si>
    <t>7090</t>
  </si>
  <si>
    <t>7103</t>
  </si>
  <si>
    <t>7110</t>
  </si>
  <si>
    <t>4812</t>
  </si>
  <si>
    <t>4813</t>
  </si>
  <si>
    <t>2219</t>
  </si>
  <si>
    <t>2247</t>
  </si>
  <si>
    <t>2276</t>
  </si>
  <si>
    <t>327</t>
  </si>
  <si>
    <t>329</t>
  </si>
  <si>
    <t>3520</t>
  </si>
  <si>
    <t>7119</t>
  </si>
  <si>
    <t>5999</t>
  </si>
  <si>
    <t>28 ENERO</t>
  </si>
  <si>
    <t>2667</t>
  </si>
  <si>
    <t>2670</t>
  </si>
  <si>
    <t>110232</t>
  </si>
  <si>
    <t>110272</t>
  </si>
  <si>
    <t>575</t>
  </si>
  <si>
    <t>409</t>
  </si>
  <si>
    <t>78</t>
  </si>
  <si>
    <t>200779</t>
  </si>
  <si>
    <t>200784</t>
  </si>
  <si>
    <t>202249</t>
  </si>
  <si>
    <t>7247</t>
  </si>
  <si>
    <t>7238</t>
  </si>
  <si>
    <t>7239</t>
  </si>
  <si>
    <t>7240</t>
  </si>
  <si>
    <t>7241</t>
  </si>
  <si>
    <t>7242</t>
  </si>
  <si>
    <t>7243</t>
  </si>
  <si>
    <t>7219</t>
  </si>
  <si>
    <t>7220</t>
  </si>
  <si>
    <t>7221</t>
  </si>
  <si>
    <t>7222</t>
  </si>
  <si>
    <t>7223</t>
  </si>
  <si>
    <t>7288</t>
  </si>
  <si>
    <t>7289</t>
  </si>
  <si>
    <t>7290</t>
  </si>
  <si>
    <t>7293</t>
  </si>
  <si>
    <t>7294</t>
  </si>
  <si>
    <t>7295</t>
  </si>
  <si>
    <t>7296</t>
  </si>
  <si>
    <t>67952</t>
  </si>
  <si>
    <t>68009</t>
  </si>
  <si>
    <t>67953</t>
  </si>
  <si>
    <t>68010</t>
  </si>
  <si>
    <t>68111</t>
  </si>
  <si>
    <t>68110</t>
  </si>
  <si>
    <t>68223</t>
  </si>
  <si>
    <t>68222</t>
  </si>
  <si>
    <t>68221</t>
  </si>
  <si>
    <t>68342</t>
  </si>
  <si>
    <t>48341</t>
  </si>
  <si>
    <t>1600</t>
  </si>
  <si>
    <t>12263</t>
  </si>
  <si>
    <t>2436</t>
  </si>
  <si>
    <t>2446</t>
  </si>
  <si>
    <t>1028</t>
  </si>
  <si>
    <t>1029</t>
  </si>
  <si>
    <t>1030</t>
  </si>
  <si>
    <t>1031</t>
  </si>
  <si>
    <t>6384</t>
  </si>
  <si>
    <t>3050</t>
  </si>
  <si>
    <t>3054</t>
  </si>
  <si>
    <t>3056</t>
  </si>
  <si>
    <t>3058</t>
  </si>
  <si>
    <t>28334</t>
  </si>
  <si>
    <t>28540</t>
  </si>
  <si>
    <t>28435</t>
  </si>
  <si>
    <t>28719</t>
  </si>
  <si>
    <t>28855</t>
  </si>
  <si>
    <t>16 SUST F15</t>
  </si>
  <si>
    <t>4124</t>
  </si>
  <si>
    <t>60501</t>
  </si>
  <si>
    <t>6696</t>
  </si>
  <si>
    <t>6699</t>
  </si>
  <si>
    <t>6717</t>
  </si>
  <si>
    <t>6750</t>
  </si>
  <si>
    <t>2245</t>
  </si>
  <si>
    <t>583</t>
  </si>
  <si>
    <t>7906</t>
  </si>
  <si>
    <t>1183</t>
  </si>
  <si>
    <t>146</t>
  </si>
  <si>
    <t>1666</t>
  </si>
  <si>
    <t>7631</t>
  </si>
  <si>
    <t>7632</t>
  </si>
  <si>
    <t>7633</t>
  </si>
  <si>
    <t>7669</t>
  </si>
  <si>
    <t>7682</t>
  </si>
  <si>
    <t>7683</t>
  </si>
  <si>
    <t>7684</t>
  </si>
  <si>
    <t>8685</t>
  </si>
  <si>
    <t>7748</t>
  </si>
  <si>
    <t>7749</t>
  </si>
  <si>
    <t>7773</t>
  </si>
  <si>
    <t>7774</t>
  </si>
  <si>
    <t>7775</t>
  </si>
  <si>
    <t>10906</t>
  </si>
  <si>
    <t>210175</t>
  </si>
  <si>
    <t>210176</t>
  </si>
  <si>
    <t>210174</t>
  </si>
  <si>
    <t>210173</t>
  </si>
  <si>
    <t>210172</t>
  </si>
  <si>
    <t>210171</t>
  </si>
  <si>
    <t>209512</t>
  </si>
  <si>
    <t>209514209515</t>
  </si>
  <si>
    <t>2096513</t>
  </si>
  <si>
    <t>210938</t>
  </si>
  <si>
    <t>210940</t>
  </si>
  <si>
    <t>210937</t>
  </si>
  <si>
    <t>210939</t>
  </si>
  <si>
    <t>210936</t>
  </si>
  <si>
    <t>211650</t>
  </si>
  <si>
    <t>211391</t>
  </si>
  <si>
    <t>211648</t>
  </si>
  <si>
    <t>211649</t>
  </si>
  <si>
    <t>211651</t>
  </si>
  <si>
    <t>319269</t>
  </si>
  <si>
    <t>135294</t>
  </si>
  <si>
    <t>254777</t>
  </si>
  <si>
    <t>10670</t>
  </si>
  <si>
    <t>10342</t>
  </si>
  <si>
    <t>10360</t>
  </si>
  <si>
    <t>10677</t>
  </si>
  <si>
    <t>10711</t>
  </si>
  <si>
    <t>10871</t>
  </si>
  <si>
    <t>10968</t>
  </si>
  <si>
    <t>11199</t>
  </si>
  <si>
    <t>11200</t>
  </si>
  <si>
    <t>11383</t>
  </si>
  <si>
    <t>11477</t>
  </si>
  <si>
    <t>39351</t>
  </si>
  <si>
    <t>688</t>
  </si>
  <si>
    <t>59088</t>
  </si>
  <si>
    <t>3311</t>
  </si>
  <si>
    <t>3331</t>
  </si>
  <si>
    <t>3332</t>
  </si>
  <si>
    <t>3333</t>
  </si>
  <si>
    <t>3334</t>
  </si>
  <si>
    <t>3338</t>
  </si>
  <si>
    <t>3343</t>
  </si>
  <si>
    <t>3348</t>
  </si>
  <si>
    <t>3360</t>
  </si>
  <si>
    <t>3364</t>
  </si>
  <si>
    <t>3365</t>
  </si>
  <si>
    <t>3366</t>
  </si>
  <si>
    <t>3369</t>
  </si>
  <si>
    <t>3371</t>
  </si>
  <si>
    <t>3336</t>
  </si>
  <si>
    <t>3372</t>
  </si>
  <si>
    <t>3373</t>
  </si>
  <si>
    <t>3375</t>
  </si>
  <si>
    <t>3377</t>
  </si>
  <si>
    <t>3376</t>
  </si>
  <si>
    <t>3387</t>
  </si>
  <si>
    <t>3388</t>
  </si>
  <si>
    <t>3396</t>
  </si>
  <si>
    <t>3401</t>
  </si>
  <si>
    <t>3404</t>
  </si>
  <si>
    <t>3406</t>
  </si>
  <si>
    <t>3407</t>
  </si>
  <si>
    <t>3408</t>
  </si>
  <si>
    <t>3409</t>
  </si>
  <si>
    <t>3380</t>
  </si>
  <si>
    <t xml:space="preserve">263 </t>
  </si>
  <si>
    <t>4312</t>
  </si>
  <si>
    <t>18</t>
  </si>
  <si>
    <t>19</t>
  </si>
  <si>
    <t>11</t>
  </si>
  <si>
    <t>1467</t>
  </si>
  <si>
    <t>345</t>
  </si>
  <si>
    <t>11458</t>
  </si>
  <si>
    <t>5231</t>
  </si>
  <si>
    <t>4580</t>
  </si>
  <si>
    <t>3008</t>
  </si>
  <si>
    <t>4416</t>
  </si>
  <si>
    <t>11122</t>
  </si>
  <si>
    <t>30016060</t>
  </si>
  <si>
    <t>119</t>
  </si>
  <si>
    <t>46979</t>
  </si>
  <si>
    <t>47010</t>
  </si>
  <si>
    <t>46978</t>
  </si>
  <si>
    <t>47090</t>
  </si>
  <si>
    <t>47107</t>
  </si>
  <si>
    <t>3280</t>
  </si>
  <si>
    <t>3278</t>
  </si>
  <si>
    <t>3279</t>
  </si>
  <si>
    <t>3288</t>
  </si>
  <si>
    <t>9001878167</t>
  </si>
  <si>
    <t>9001894638</t>
  </si>
  <si>
    <t>9001885360</t>
  </si>
  <si>
    <t>9001884905</t>
  </si>
  <si>
    <t>9001940597</t>
  </si>
  <si>
    <t>9001940800</t>
  </si>
  <si>
    <t>0003428554</t>
  </si>
  <si>
    <t>0003428224</t>
  </si>
  <si>
    <t>7668</t>
  </si>
  <si>
    <t>7689</t>
  </si>
  <si>
    <t>7704</t>
  </si>
  <si>
    <t>7722</t>
  </si>
  <si>
    <t>7728</t>
  </si>
  <si>
    <t>7745</t>
  </si>
  <si>
    <t>7766</t>
  </si>
  <si>
    <t>7783</t>
  </si>
  <si>
    <t>7792</t>
  </si>
  <si>
    <t>7797</t>
  </si>
  <si>
    <t>7809</t>
  </si>
  <si>
    <t>7832</t>
  </si>
  <si>
    <t>7837</t>
  </si>
  <si>
    <t>7856</t>
  </si>
  <si>
    <t>7865</t>
  </si>
  <si>
    <t>39534</t>
  </si>
  <si>
    <t>9779</t>
  </si>
  <si>
    <t>431</t>
  </si>
  <si>
    <t>20120</t>
  </si>
  <si>
    <t>45</t>
  </si>
  <si>
    <t>261</t>
  </si>
  <si>
    <t>904</t>
  </si>
  <si>
    <t>916</t>
  </si>
  <si>
    <t>619</t>
  </si>
  <si>
    <t>618</t>
  </si>
  <si>
    <t>4097</t>
  </si>
  <si>
    <t>4121</t>
  </si>
  <si>
    <t>44355</t>
  </si>
  <si>
    <t>1252</t>
  </si>
  <si>
    <t>150677</t>
  </si>
  <si>
    <t>4044</t>
  </si>
  <si>
    <t>5 ENERO</t>
  </si>
  <si>
    <t>46 ENERO</t>
  </si>
  <si>
    <t>61 ENERO</t>
  </si>
  <si>
    <t>85 ENERO</t>
  </si>
  <si>
    <t>12604</t>
  </si>
  <si>
    <t>12592</t>
  </si>
  <si>
    <t>12649</t>
  </si>
  <si>
    <t>12693</t>
  </si>
  <si>
    <t>12754</t>
  </si>
  <si>
    <t>12757</t>
  </si>
  <si>
    <t>12692</t>
  </si>
  <si>
    <t>120</t>
  </si>
  <si>
    <t>12183</t>
  </si>
  <si>
    <t>768</t>
  </si>
  <si>
    <t>1187</t>
  </si>
  <si>
    <t>1193</t>
  </si>
  <si>
    <t>1810</t>
  </si>
  <si>
    <t>419</t>
  </si>
  <si>
    <t>98455</t>
  </si>
  <si>
    <t>98624</t>
  </si>
  <si>
    <t>98742</t>
  </si>
  <si>
    <t>273780</t>
  </si>
  <si>
    <t>273781</t>
  </si>
  <si>
    <t>273782</t>
  </si>
  <si>
    <t>273783</t>
  </si>
  <si>
    <t>273874</t>
  </si>
  <si>
    <t>273875</t>
  </si>
  <si>
    <t>274705</t>
  </si>
  <si>
    <t>274706</t>
  </si>
  <si>
    <t>274707</t>
  </si>
  <si>
    <t>274757</t>
  </si>
  <si>
    <t>274767</t>
  </si>
  <si>
    <t>275568</t>
  </si>
  <si>
    <t>275570</t>
  </si>
  <si>
    <t>275575</t>
  </si>
  <si>
    <t>275588</t>
  </si>
  <si>
    <t>276328</t>
  </si>
  <si>
    <t>276318</t>
  </si>
  <si>
    <t>276317</t>
  </si>
  <si>
    <t>91185740</t>
  </si>
  <si>
    <t>91175086</t>
  </si>
  <si>
    <t>91177370</t>
  </si>
  <si>
    <t>91185741</t>
  </si>
  <si>
    <t>91193915</t>
  </si>
  <si>
    <t>91193917</t>
  </si>
  <si>
    <t>91202314</t>
  </si>
  <si>
    <t>23191</t>
  </si>
  <si>
    <t>23255</t>
  </si>
  <si>
    <t>23331</t>
  </si>
  <si>
    <t>23383</t>
  </si>
  <si>
    <t>3721647</t>
  </si>
  <si>
    <t>3715963</t>
  </si>
  <si>
    <t>3731199</t>
  </si>
  <si>
    <t>3727230</t>
  </si>
  <si>
    <t>3707929</t>
  </si>
  <si>
    <t>3707366</t>
  </si>
  <si>
    <t>3708800</t>
  </si>
  <si>
    <t>6679</t>
  </si>
  <si>
    <t>6700</t>
  </si>
  <si>
    <t>21589</t>
  </si>
  <si>
    <t>22188</t>
  </si>
  <si>
    <t>22534</t>
  </si>
  <si>
    <t>309</t>
  </si>
  <si>
    <t>316</t>
  </si>
  <si>
    <t>332</t>
  </si>
  <si>
    <t>5</t>
  </si>
  <si>
    <t>3459171</t>
  </si>
  <si>
    <t>3461127</t>
  </si>
  <si>
    <t>481</t>
  </si>
  <si>
    <t>R</t>
  </si>
  <si>
    <t>1164</t>
  </si>
  <si>
    <t>956</t>
  </si>
  <si>
    <t>370503</t>
  </si>
  <si>
    <t>370504</t>
  </si>
  <si>
    <t>5749</t>
  </si>
  <si>
    <t>2746</t>
  </si>
  <si>
    <t>2756</t>
  </si>
  <si>
    <t>2763</t>
  </si>
  <si>
    <t>1376</t>
  </si>
  <si>
    <t>2771</t>
  </si>
  <si>
    <t>2784</t>
  </si>
  <si>
    <t>6040225354</t>
  </si>
  <si>
    <t>6040225506</t>
  </si>
  <si>
    <t>6040225507</t>
  </si>
  <si>
    <t>6040225515</t>
  </si>
  <si>
    <t>6040225743</t>
  </si>
  <si>
    <t>6040225745</t>
  </si>
  <si>
    <t>6040228933</t>
  </si>
  <si>
    <t>6040228958</t>
  </si>
  <si>
    <t>6040228963</t>
  </si>
  <si>
    <t>6040228965</t>
  </si>
  <si>
    <t>6040270785</t>
  </si>
  <si>
    <t>6040271445</t>
  </si>
  <si>
    <t>6040271464</t>
  </si>
  <si>
    <t>6040271497</t>
  </si>
  <si>
    <t>6040271641</t>
  </si>
  <si>
    <t>6040272366</t>
  </si>
  <si>
    <t>6040272785</t>
  </si>
  <si>
    <t>6040272788</t>
  </si>
  <si>
    <t>6040273168</t>
  </si>
  <si>
    <t>6040273176</t>
  </si>
  <si>
    <t>6040273182</t>
  </si>
  <si>
    <t>6040274214</t>
  </si>
  <si>
    <t>6040314779</t>
  </si>
  <si>
    <t>6040314786</t>
  </si>
  <si>
    <t>6040314841</t>
  </si>
  <si>
    <t>6040314845</t>
  </si>
  <si>
    <t>6040314853</t>
  </si>
  <si>
    <t>6040314860</t>
  </si>
  <si>
    <t>6040314901</t>
  </si>
  <si>
    <t>6040315937</t>
  </si>
  <si>
    <t>6040315939</t>
  </si>
  <si>
    <t>6040317806</t>
  </si>
  <si>
    <t>6040317807</t>
  </si>
  <si>
    <t>6040359222</t>
  </si>
  <si>
    <t>6040359742</t>
  </si>
  <si>
    <t>6040359757</t>
  </si>
  <si>
    <t>6040359972</t>
  </si>
  <si>
    <t>6040359974</t>
  </si>
  <si>
    <t>6040361071</t>
  </si>
  <si>
    <t>6040402477</t>
  </si>
  <si>
    <t>6040403233</t>
  </si>
  <si>
    <t>6040403389</t>
  </si>
  <si>
    <t>6040403455</t>
  </si>
  <si>
    <t>6040404314</t>
  </si>
  <si>
    <t>6040404315</t>
  </si>
  <si>
    <t>6040404638</t>
  </si>
  <si>
    <t>6040443199</t>
  </si>
  <si>
    <t>6040443207</t>
  </si>
  <si>
    <t>6040448775</t>
  </si>
  <si>
    <t>6040448877</t>
  </si>
  <si>
    <t>6040448941</t>
  </si>
  <si>
    <t>6040448946</t>
  </si>
  <si>
    <t>6040449472</t>
  </si>
  <si>
    <t>6040449493</t>
  </si>
  <si>
    <t>6040449618</t>
  </si>
  <si>
    <t>6040449784</t>
  </si>
  <si>
    <t>6040450036</t>
  </si>
  <si>
    <t>6040450037</t>
  </si>
  <si>
    <t>6040450038</t>
  </si>
  <si>
    <t>6040450907</t>
  </si>
  <si>
    <t>6040451718</t>
  </si>
  <si>
    <t>6040489973</t>
  </si>
  <si>
    <t>6040490144</t>
  </si>
  <si>
    <t>6040490148</t>
  </si>
  <si>
    <t>6040492570</t>
  </si>
  <si>
    <t>6040492656</t>
  </si>
  <si>
    <t>6040492689</t>
  </si>
  <si>
    <t>6040492887</t>
  </si>
  <si>
    <t>6040492893</t>
  </si>
  <si>
    <t>6040492999</t>
  </si>
  <si>
    <t>6040493004</t>
  </si>
  <si>
    <t>6040493127</t>
  </si>
  <si>
    <t>6040493150</t>
  </si>
  <si>
    <t>6040531454</t>
  </si>
  <si>
    <t>6040532152</t>
  </si>
  <si>
    <t>6040533021</t>
  </si>
  <si>
    <t>6040534000</t>
  </si>
  <si>
    <t>6040535602</t>
  </si>
  <si>
    <t>6040535616</t>
  </si>
  <si>
    <t>6040536056</t>
  </si>
  <si>
    <t>6040536057</t>
  </si>
  <si>
    <t>6040536062</t>
  </si>
  <si>
    <t>6040536065</t>
  </si>
  <si>
    <t>6040565246</t>
  </si>
  <si>
    <t>6040565252</t>
  </si>
  <si>
    <t>6040573094</t>
  </si>
  <si>
    <t>6040575297</t>
  </si>
  <si>
    <t>6040575468</t>
  </si>
  <si>
    <t>6040575807</t>
  </si>
  <si>
    <t>6040575916</t>
  </si>
  <si>
    <t>6040576668</t>
  </si>
  <si>
    <t>6040576669</t>
  </si>
  <si>
    <t>6040576670</t>
  </si>
  <si>
    <t>6040576671</t>
  </si>
  <si>
    <t>6040576678</t>
  </si>
  <si>
    <t>6040576679</t>
  </si>
  <si>
    <t>6040576682</t>
  </si>
  <si>
    <t>6040577174</t>
  </si>
  <si>
    <t>6040615728</t>
  </si>
  <si>
    <t>6040616233</t>
  </si>
  <si>
    <t>6040616272</t>
  </si>
  <si>
    <t>6040616283</t>
  </si>
  <si>
    <t>6040616364</t>
  </si>
  <si>
    <t>6040616371</t>
  </si>
  <si>
    <t>6040616381</t>
  </si>
  <si>
    <t>6040616384</t>
  </si>
  <si>
    <t>6040616523</t>
  </si>
  <si>
    <t>6040617557</t>
  </si>
  <si>
    <t>6040646944</t>
  </si>
  <si>
    <t>6040646945</t>
  </si>
  <si>
    <t>6040646950</t>
  </si>
  <si>
    <t>6040646957</t>
  </si>
  <si>
    <t>6040652632</t>
  </si>
  <si>
    <t>6040652646</t>
  </si>
  <si>
    <t>6040652649</t>
  </si>
  <si>
    <t>6040652674</t>
  </si>
  <si>
    <t>6040652773</t>
  </si>
  <si>
    <t>6040652786</t>
  </si>
  <si>
    <t>6040652841</t>
  </si>
  <si>
    <t>6040652847</t>
  </si>
  <si>
    <t>6040653387</t>
  </si>
  <si>
    <t>6040653876</t>
  </si>
  <si>
    <t>6040695903</t>
  </si>
  <si>
    <t>6040695915</t>
  </si>
  <si>
    <t>6040700548</t>
  </si>
  <si>
    <t>6040700640</t>
  </si>
  <si>
    <t>6040700700</t>
  </si>
  <si>
    <t>6040701014</t>
  </si>
  <si>
    <t>6040701082</t>
  </si>
  <si>
    <t>6040701087</t>
  </si>
  <si>
    <t>6040701092</t>
  </si>
  <si>
    <t>6040701105</t>
  </si>
  <si>
    <t>6040701134</t>
  </si>
  <si>
    <t>6040701455</t>
  </si>
  <si>
    <t>6040701459</t>
  </si>
  <si>
    <t>6040740283</t>
  </si>
  <si>
    <t>6040740629</t>
  </si>
  <si>
    <t>6040740703</t>
  </si>
  <si>
    <t>6040740756</t>
  </si>
  <si>
    <t>6040740937</t>
  </si>
  <si>
    <t>6040740970</t>
  </si>
  <si>
    <t>6040740979</t>
  </si>
  <si>
    <t>6040740980</t>
  </si>
  <si>
    <t>6040740992</t>
  </si>
  <si>
    <t>6040741000</t>
  </si>
  <si>
    <t>6040741001</t>
  </si>
  <si>
    <t>6040741464</t>
  </si>
  <si>
    <t>6040742348</t>
  </si>
  <si>
    <t>6040773452</t>
  </si>
  <si>
    <t>6040773454</t>
  </si>
  <si>
    <t>6040790195</t>
  </si>
  <si>
    <t>6040790524</t>
  </si>
  <si>
    <t>6040790558</t>
  </si>
  <si>
    <t>6040792596</t>
  </si>
  <si>
    <t>6040792601</t>
  </si>
  <si>
    <t>6040793176</t>
  </si>
  <si>
    <t>6040793191</t>
  </si>
  <si>
    <t>6040793284</t>
  </si>
  <si>
    <t>6040793327</t>
  </si>
  <si>
    <t>6040793700</t>
  </si>
  <si>
    <t>6040793740</t>
  </si>
  <si>
    <t>6040794839</t>
  </si>
  <si>
    <t>6040794970</t>
  </si>
  <si>
    <t>6040831696</t>
  </si>
  <si>
    <t>6040831809</t>
  </si>
  <si>
    <t>6040832304</t>
  </si>
  <si>
    <t>6040832788</t>
  </si>
  <si>
    <t>6040832807</t>
  </si>
  <si>
    <t>6040832945</t>
  </si>
  <si>
    <t>6040833501</t>
  </si>
  <si>
    <t>6040833478</t>
  </si>
  <si>
    <t>6040833488</t>
  </si>
  <si>
    <t>6040833489</t>
  </si>
  <si>
    <t>6040833492</t>
  </si>
  <si>
    <t>6040833493</t>
  </si>
  <si>
    <t>6040833702</t>
  </si>
  <si>
    <t>6040833703</t>
  </si>
  <si>
    <t>6040833704</t>
  </si>
  <si>
    <t>6040833707</t>
  </si>
  <si>
    <t>6040833720</t>
  </si>
  <si>
    <t>6040833721</t>
  </si>
  <si>
    <t>6040833723</t>
  </si>
  <si>
    <t>6040833728</t>
  </si>
  <si>
    <t>6040833729</t>
  </si>
  <si>
    <t>6040835582</t>
  </si>
  <si>
    <t>6040872635</t>
  </si>
  <si>
    <t>6040872763</t>
  </si>
  <si>
    <t>6040873467</t>
  </si>
  <si>
    <t>6040873472</t>
  </si>
  <si>
    <t>6040873478</t>
  </si>
  <si>
    <t>6040873643</t>
  </si>
  <si>
    <t>6040875610</t>
  </si>
  <si>
    <t>6040875613</t>
  </si>
  <si>
    <t>6040873659</t>
  </si>
  <si>
    <t>6040913030</t>
  </si>
  <si>
    <t>6040913101</t>
  </si>
  <si>
    <t>6040913127</t>
  </si>
  <si>
    <t>6040913162</t>
  </si>
  <si>
    <t>6040913171</t>
  </si>
  <si>
    <t>6040913361</t>
  </si>
  <si>
    <t>6040913385</t>
  </si>
  <si>
    <t>6040913404</t>
  </si>
  <si>
    <t>6040913428</t>
  </si>
  <si>
    <t>6040913566</t>
  </si>
  <si>
    <t>6040913577</t>
  </si>
  <si>
    <t>6040955985</t>
  </si>
  <si>
    <t>6040956138</t>
  </si>
  <si>
    <t>6040956166</t>
  </si>
  <si>
    <t>6040956931</t>
  </si>
  <si>
    <t>6040956988</t>
  </si>
  <si>
    <t>6040957660</t>
  </si>
  <si>
    <t>6040957666</t>
  </si>
  <si>
    <t>6040957722</t>
  </si>
  <si>
    <t>6040957726</t>
  </si>
  <si>
    <t>6040957727</t>
  </si>
  <si>
    <t>6040957728</t>
  </si>
  <si>
    <t>6040957730</t>
  </si>
  <si>
    <t>6040957731</t>
  </si>
  <si>
    <t>6040957733</t>
  </si>
  <si>
    <t>6040957780</t>
  </si>
  <si>
    <t>6040958258</t>
  </si>
  <si>
    <t>6040995481</t>
  </si>
  <si>
    <t>6040996120</t>
  </si>
  <si>
    <t>6040998562</t>
  </si>
  <si>
    <t>6040998576</t>
  </si>
  <si>
    <t>6040998606</t>
  </si>
  <si>
    <t>6040998681</t>
  </si>
  <si>
    <t>6040998738</t>
  </si>
  <si>
    <t>6040998744</t>
  </si>
  <si>
    <t>6041044182</t>
  </si>
  <si>
    <t>6041044532</t>
  </si>
  <si>
    <t>6041044985</t>
  </si>
  <si>
    <t>6041048028</t>
  </si>
  <si>
    <t>6041048047</t>
  </si>
  <si>
    <t>6041048061</t>
  </si>
  <si>
    <t>6041048070</t>
  </si>
  <si>
    <t>6041048073</t>
  </si>
  <si>
    <t>6041048096</t>
  </si>
  <si>
    <t>6041049625</t>
  </si>
  <si>
    <t>6041050005</t>
  </si>
  <si>
    <t>6041084190</t>
  </si>
  <si>
    <t>6041084192</t>
  </si>
  <si>
    <t>6041084798</t>
  </si>
  <si>
    <t>6041086714</t>
  </si>
  <si>
    <t>6041086740</t>
  </si>
  <si>
    <t>6041087648</t>
  </si>
  <si>
    <t>6041087652</t>
  </si>
  <si>
    <t>6041087660</t>
  </si>
  <si>
    <t>6041087694</t>
  </si>
  <si>
    <t>6041087952</t>
  </si>
  <si>
    <t>6041088014</t>
  </si>
  <si>
    <t>6041089489</t>
  </si>
  <si>
    <t>6041132149</t>
  </si>
  <si>
    <t>6041132631</t>
  </si>
  <si>
    <t>6041132674</t>
  </si>
  <si>
    <t>6041134701</t>
  </si>
  <si>
    <t>6041134718</t>
  </si>
  <si>
    <t>6041134972</t>
  </si>
  <si>
    <t>6041135006</t>
  </si>
  <si>
    <t>6041135017</t>
  </si>
  <si>
    <t>6041135039</t>
  </si>
  <si>
    <t>6041135223</t>
  </si>
  <si>
    <t>6041135224</t>
  </si>
  <si>
    <t>6041172534</t>
  </si>
  <si>
    <t>6041175159</t>
  </si>
  <si>
    <t>6041208878</t>
  </si>
  <si>
    <t>6041209065</t>
  </si>
  <si>
    <t>6041210259</t>
  </si>
  <si>
    <t>6041210267</t>
  </si>
  <si>
    <t>6041210269</t>
  </si>
  <si>
    <t>6041210560</t>
  </si>
  <si>
    <t>6041210565</t>
  </si>
  <si>
    <t>6041210574</t>
  </si>
  <si>
    <t>6041210606</t>
  </si>
  <si>
    <t>6041252674</t>
  </si>
  <si>
    <t>6041255054</t>
  </si>
  <si>
    <t>6041255463</t>
  </si>
  <si>
    <t>6041255464</t>
  </si>
  <si>
    <t>6041255800</t>
  </si>
  <si>
    <t>6041256009</t>
  </si>
  <si>
    <t>6041256025</t>
  </si>
  <si>
    <t>6041256093</t>
  </si>
  <si>
    <t>6039801813</t>
  </si>
  <si>
    <t>6039803173</t>
  </si>
  <si>
    <t>6039803180</t>
  </si>
  <si>
    <t>6039803185</t>
  </si>
  <si>
    <t>6039803186</t>
  </si>
  <si>
    <t>6039803757</t>
  </si>
  <si>
    <t>6039803755</t>
  </si>
  <si>
    <t>6039804745</t>
  </si>
  <si>
    <t>6039805996</t>
  </si>
  <si>
    <t>6039805997</t>
  </si>
  <si>
    <t>6039807241</t>
  </si>
  <si>
    <t>6039807388</t>
  </si>
  <si>
    <t>6039807428</t>
  </si>
  <si>
    <t>6039807455</t>
  </si>
  <si>
    <t>6039809740</t>
  </si>
  <si>
    <t>6039814909</t>
  </si>
  <si>
    <t>6039814910</t>
  </si>
  <si>
    <t>6039814911</t>
  </si>
  <si>
    <t>6039850618</t>
  </si>
  <si>
    <t>6039851197</t>
  </si>
  <si>
    <t>6039851288</t>
  </si>
  <si>
    <t>6039851464</t>
  </si>
  <si>
    <t>6039851615</t>
  </si>
  <si>
    <t>6039851632</t>
  </si>
  <si>
    <t>6039852009</t>
  </si>
  <si>
    <t>6039852025</t>
  </si>
  <si>
    <t>6039852111</t>
  </si>
  <si>
    <t>6039854236</t>
  </si>
  <si>
    <t>6039888325</t>
  </si>
  <si>
    <t>6039888328</t>
  </si>
  <si>
    <t>6039889125</t>
  </si>
  <si>
    <t>6039890264</t>
  </si>
  <si>
    <t>6039890269</t>
  </si>
  <si>
    <t>6039890283</t>
  </si>
  <si>
    <t>6039890286</t>
  </si>
  <si>
    <t>6039891790</t>
  </si>
  <si>
    <t>6039891847</t>
  </si>
  <si>
    <t>6039965742</t>
  </si>
  <si>
    <t>6039965765</t>
  </si>
  <si>
    <t>6040004872</t>
  </si>
  <si>
    <t>6040005915</t>
  </si>
  <si>
    <t>6040005925</t>
  </si>
  <si>
    <t>6040006428</t>
  </si>
  <si>
    <t>6040060352</t>
  </si>
  <si>
    <t>6040060354</t>
  </si>
  <si>
    <t>6040104658</t>
  </si>
  <si>
    <t>6040113698</t>
  </si>
  <si>
    <t>6040114082</t>
  </si>
  <si>
    <t>6040114136</t>
  </si>
  <si>
    <t>6040114149</t>
  </si>
  <si>
    <t>6040114193</t>
  </si>
  <si>
    <t>6040115708</t>
  </si>
  <si>
    <t>6040118476</t>
  </si>
  <si>
    <t>6040118495</t>
  </si>
  <si>
    <t>6040118496</t>
  </si>
  <si>
    <t>6040118499</t>
  </si>
  <si>
    <t>6040157868</t>
  </si>
  <si>
    <t>6040273090</t>
  </si>
  <si>
    <t>6040274167</t>
  </si>
  <si>
    <t>6040274290</t>
  </si>
  <si>
    <t>6040317801</t>
  </si>
  <si>
    <t>232000441376</t>
  </si>
  <si>
    <t>1545</t>
  </si>
  <si>
    <t>1548</t>
  </si>
  <si>
    <t>1551</t>
  </si>
  <si>
    <t>3221</t>
  </si>
  <si>
    <t>3012</t>
  </si>
  <si>
    <t>3751</t>
  </si>
  <si>
    <t>3738</t>
  </si>
  <si>
    <t>3788</t>
  </si>
  <si>
    <t>3812</t>
  </si>
  <si>
    <t>3828</t>
  </si>
  <si>
    <t>917</t>
  </si>
  <si>
    <t>913</t>
  </si>
  <si>
    <t>918</t>
  </si>
  <si>
    <t>27919</t>
  </si>
  <si>
    <t>4396</t>
  </si>
  <si>
    <t>41121</t>
  </si>
  <si>
    <t>41235</t>
  </si>
  <si>
    <t>7254</t>
  </si>
  <si>
    <t>7264</t>
  </si>
  <si>
    <t>7286</t>
  </si>
  <si>
    <t>441537</t>
  </si>
  <si>
    <t>441535</t>
  </si>
  <si>
    <t>441534</t>
  </si>
  <si>
    <t>544153</t>
  </si>
  <si>
    <t>441171</t>
  </si>
  <si>
    <t>441164</t>
  </si>
  <si>
    <t>441163</t>
  </si>
  <si>
    <t>441162</t>
  </si>
  <si>
    <t>441161</t>
  </si>
  <si>
    <t>441160</t>
  </si>
  <si>
    <t>441159</t>
  </si>
  <si>
    <t>441158</t>
  </si>
  <si>
    <t>396959</t>
  </si>
  <si>
    <t>545008</t>
  </si>
  <si>
    <t>545010</t>
  </si>
  <si>
    <t>441827</t>
  </si>
  <si>
    <t>441678</t>
  </si>
  <si>
    <t>546058</t>
  </si>
  <si>
    <t>546059</t>
  </si>
  <si>
    <t>546060</t>
  </si>
  <si>
    <t>442499</t>
  </si>
  <si>
    <t>546061</t>
  </si>
  <si>
    <t>442501</t>
  </si>
  <si>
    <t>442502</t>
  </si>
  <si>
    <t>442503</t>
  </si>
  <si>
    <t>442504</t>
  </si>
  <si>
    <t>442505</t>
  </si>
  <si>
    <t>442506</t>
  </si>
  <si>
    <t>442508</t>
  </si>
  <si>
    <t>442509</t>
  </si>
  <si>
    <t>442510</t>
  </si>
  <si>
    <t>442511</t>
  </si>
  <si>
    <t>442513</t>
  </si>
  <si>
    <t>442514</t>
  </si>
  <si>
    <t>442515</t>
  </si>
  <si>
    <t>442516</t>
  </si>
  <si>
    <t>442518</t>
  </si>
  <si>
    <t>442517</t>
  </si>
  <si>
    <t>546062</t>
  </si>
  <si>
    <t>546063</t>
  </si>
  <si>
    <t>546064</t>
  </si>
  <si>
    <t>546065</t>
  </si>
  <si>
    <t>546066</t>
  </si>
  <si>
    <t>546067</t>
  </si>
  <si>
    <t>546068</t>
  </si>
  <si>
    <t>546069</t>
  </si>
  <si>
    <t>546070</t>
  </si>
  <si>
    <t>546072</t>
  </si>
  <si>
    <t>546071</t>
  </si>
  <si>
    <t>546073</t>
  </si>
  <si>
    <t>546074</t>
  </si>
  <si>
    <t>546075</t>
  </si>
  <si>
    <t>400414</t>
  </si>
  <si>
    <t>442882</t>
  </si>
  <si>
    <t>546533</t>
  </si>
  <si>
    <t>546534</t>
  </si>
  <si>
    <t>546535</t>
  </si>
  <si>
    <t>398715</t>
  </si>
  <si>
    <t>398716</t>
  </si>
  <si>
    <t>546536</t>
  </si>
  <si>
    <t>442883</t>
  </si>
  <si>
    <t>443435</t>
  </si>
  <si>
    <t>443436</t>
  </si>
  <si>
    <t>443438</t>
  </si>
  <si>
    <t>547263</t>
  </si>
  <si>
    <t>547264</t>
  </si>
  <si>
    <t>547266</t>
  </si>
  <si>
    <t>547267</t>
  </si>
  <si>
    <t>547268</t>
  </si>
  <si>
    <t>547269</t>
  </si>
  <si>
    <t>547270</t>
  </si>
  <si>
    <t>547271</t>
  </si>
  <si>
    <t>547272</t>
  </si>
  <si>
    <t>547273</t>
  </si>
  <si>
    <t>547274</t>
  </si>
  <si>
    <t>547279</t>
  </si>
  <si>
    <t>547280</t>
  </si>
  <si>
    <t>400512</t>
  </si>
  <si>
    <t>442525</t>
  </si>
  <si>
    <t>4183</t>
  </si>
  <si>
    <t>2906</t>
  </si>
  <si>
    <t>313</t>
  </si>
  <si>
    <t>19336</t>
  </si>
  <si>
    <t>27896</t>
  </si>
  <si>
    <t>71885</t>
  </si>
  <si>
    <t>11420</t>
  </si>
  <si>
    <t>11761</t>
  </si>
  <si>
    <t>11814</t>
  </si>
  <si>
    <t>1387</t>
  </si>
  <si>
    <t>1388</t>
  </si>
  <si>
    <t>1389</t>
  </si>
  <si>
    <t>1390</t>
  </si>
  <si>
    <t>1406</t>
  </si>
  <si>
    <t>1405</t>
  </si>
  <si>
    <t>1404</t>
  </si>
  <si>
    <t>1418</t>
  </si>
  <si>
    <t>1419</t>
  </si>
  <si>
    <t>1436</t>
  </si>
  <si>
    <t>1437</t>
  </si>
  <si>
    <t>1438</t>
  </si>
  <si>
    <t>1439</t>
  </si>
  <si>
    <t>782</t>
  </si>
  <si>
    <t>785</t>
  </si>
  <si>
    <t>788</t>
  </si>
  <si>
    <t>8752</t>
  </si>
  <si>
    <t>8753</t>
  </si>
  <si>
    <t>8762</t>
  </si>
  <si>
    <t>8784</t>
  </si>
  <si>
    <t>8790</t>
  </si>
  <si>
    <t>8803</t>
  </si>
  <si>
    <t>8808</t>
  </si>
  <si>
    <t>8818</t>
  </si>
  <si>
    <t>8836</t>
  </si>
  <si>
    <t>355</t>
  </si>
  <si>
    <t>357</t>
  </si>
  <si>
    <t>434</t>
  </si>
  <si>
    <t>474</t>
  </si>
  <si>
    <t>11180</t>
  </si>
  <si>
    <t>11190</t>
  </si>
  <si>
    <t>26816</t>
  </si>
  <si>
    <t>41</t>
  </si>
  <si>
    <t xml:space="preserve">43 </t>
  </si>
  <si>
    <t>42</t>
  </si>
  <si>
    <t xml:space="preserve">44 </t>
  </si>
  <si>
    <t>191</t>
  </si>
  <si>
    <t>17</t>
  </si>
  <si>
    <t>15825</t>
  </si>
  <si>
    <t>15878</t>
  </si>
  <si>
    <t>15879</t>
  </si>
  <si>
    <t>15922</t>
  </si>
  <si>
    <t>15974</t>
  </si>
  <si>
    <t>16010</t>
  </si>
  <si>
    <t>53</t>
  </si>
  <si>
    <t>55</t>
  </si>
  <si>
    <t>56</t>
  </si>
  <si>
    <t>2109</t>
  </si>
  <si>
    <t>41477</t>
  </si>
  <si>
    <t>41651</t>
  </si>
  <si>
    <t>41888</t>
  </si>
  <si>
    <t>41658</t>
  </si>
  <si>
    <t>41715</t>
  </si>
  <si>
    <t>42083</t>
  </si>
  <si>
    <t>15729</t>
  </si>
  <si>
    <t>15994</t>
  </si>
  <si>
    <t>15993</t>
  </si>
  <si>
    <t>14691</t>
  </si>
  <si>
    <t>14692</t>
  </si>
  <si>
    <t>14716</t>
  </si>
  <si>
    <t>14793</t>
  </si>
  <si>
    <t>14792</t>
  </si>
  <si>
    <t>14884</t>
  </si>
  <si>
    <t>14883</t>
  </si>
  <si>
    <t>14882</t>
  </si>
  <si>
    <t>14906</t>
  </si>
  <si>
    <t>5986</t>
  </si>
  <si>
    <t>426242</t>
  </si>
  <si>
    <t>426487</t>
  </si>
  <si>
    <t>69915</t>
  </si>
  <si>
    <t>69899</t>
  </si>
  <si>
    <t>7266</t>
  </si>
  <si>
    <t>70238</t>
  </si>
  <si>
    <t>7358</t>
  </si>
  <si>
    <t>7397</t>
  </si>
  <si>
    <t>28344</t>
  </si>
  <si>
    <t>28390</t>
  </si>
  <si>
    <t>15583</t>
  </si>
  <si>
    <t>7593</t>
  </si>
  <si>
    <t>3300524350</t>
  </si>
  <si>
    <t>3300528315</t>
  </si>
  <si>
    <t>7715</t>
  </si>
  <si>
    <t>7780</t>
  </si>
  <si>
    <t>7818</t>
  </si>
  <si>
    <t>43806</t>
  </si>
  <si>
    <t>15481</t>
  </si>
  <si>
    <t>15482</t>
  </si>
  <si>
    <t>15483</t>
  </si>
  <si>
    <t>15485</t>
  </si>
  <si>
    <t>6060</t>
  </si>
  <si>
    <t>220283</t>
  </si>
  <si>
    <t>220284</t>
  </si>
  <si>
    <t>220285</t>
  </si>
  <si>
    <t>220286</t>
  </si>
  <si>
    <t>220287</t>
  </si>
  <si>
    <t>220289</t>
  </si>
  <si>
    <t>220705</t>
  </si>
  <si>
    <t>220706</t>
  </si>
  <si>
    <t>220707</t>
  </si>
  <si>
    <t>220708</t>
  </si>
  <si>
    <t>2200709</t>
  </si>
  <si>
    <t>221154</t>
  </si>
  <si>
    <t>221155</t>
  </si>
  <si>
    <t>221156</t>
  </si>
  <si>
    <t>221157</t>
  </si>
  <si>
    <t>221158</t>
  </si>
  <si>
    <t>2123</t>
  </si>
  <si>
    <t>105205</t>
  </si>
  <si>
    <t>24888</t>
  </si>
  <si>
    <t>8199</t>
  </si>
  <si>
    <t>8230</t>
  </si>
  <si>
    <t>8271</t>
  </si>
  <si>
    <t>257</t>
  </si>
  <si>
    <t>263</t>
  </si>
  <si>
    <t>280</t>
  </si>
  <si>
    <t>106535</t>
  </si>
  <si>
    <t>8310015200</t>
  </si>
  <si>
    <t>8310015208</t>
  </si>
  <si>
    <t>1400023591</t>
  </si>
  <si>
    <t>1400023460</t>
  </si>
  <si>
    <t>1400023864</t>
  </si>
  <si>
    <t>1400023985</t>
  </si>
  <si>
    <t>1400024540</t>
  </si>
  <si>
    <t>2837</t>
  </si>
  <si>
    <t>2861</t>
  </si>
  <si>
    <t>13874</t>
  </si>
  <si>
    <t>13925</t>
  </si>
  <si>
    <t>9967</t>
  </si>
  <si>
    <t>9969</t>
  </si>
  <si>
    <t>9970</t>
  </si>
  <si>
    <t>655</t>
  </si>
  <si>
    <t>3FAC007821898</t>
  </si>
  <si>
    <t>3FAC007821897</t>
  </si>
  <si>
    <t>3FAC007821904</t>
  </si>
  <si>
    <t>3FAC009790416</t>
  </si>
  <si>
    <t>3FAC009790421</t>
  </si>
  <si>
    <t>3FAC009790423</t>
  </si>
  <si>
    <t>3FAC009790424</t>
  </si>
  <si>
    <t>3FAC009790422</t>
  </si>
  <si>
    <t>3FAC009790419</t>
  </si>
  <si>
    <t>3FAC009790420</t>
  </si>
  <si>
    <t>3FAC009790417</t>
  </si>
  <si>
    <t>3FAC009790418</t>
  </si>
  <si>
    <t>3FAC009791401</t>
  </si>
  <si>
    <t>3FAC009791397</t>
  </si>
  <si>
    <t>3FAC009798780</t>
  </si>
  <si>
    <t>3FAC009799164</t>
  </si>
  <si>
    <t>3FAC009798779</t>
  </si>
  <si>
    <t>3FAC009798781</t>
  </si>
  <si>
    <t>3FAC009799162</t>
  </si>
  <si>
    <t>3FAC009799163</t>
  </si>
  <si>
    <t>3FAC009796582</t>
  </si>
  <si>
    <t>3FAC009796777</t>
  </si>
  <si>
    <t>3FAC009796778</t>
  </si>
  <si>
    <t>3FAC009796580</t>
  </si>
  <si>
    <t>3FAC009796579</t>
  </si>
  <si>
    <t>3FAC009796581</t>
  </si>
  <si>
    <t>3FAC009793960</t>
  </si>
  <si>
    <t>3FAC009793963</t>
  </si>
  <si>
    <t>3FAC009793959</t>
  </si>
  <si>
    <t>3FAC009793961</t>
  </si>
  <si>
    <t>3FAC009793962</t>
  </si>
  <si>
    <t>3FAC009793964</t>
  </si>
  <si>
    <t>3FAC012001181</t>
  </si>
  <si>
    <t>3FAC012001186</t>
  </si>
  <si>
    <t>3FAC012001182</t>
  </si>
  <si>
    <t>3FAC012001184</t>
  </si>
  <si>
    <t>3FAC012001185</t>
  </si>
  <si>
    <t>3FAC012001183</t>
  </si>
  <si>
    <t>3FAC012001187</t>
  </si>
  <si>
    <t>3FAC012001188</t>
  </si>
  <si>
    <t>3973</t>
  </si>
  <si>
    <t>3994</t>
  </si>
  <si>
    <t>3995</t>
  </si>
  <si>
    <t>14651</t>
  </si>
  <si>
    <t>14646</t>
  </si>
  <si>
    <t>2594</t>
  </si>
  <si>
    <t>184</t>
  </si>
  <si>
    <t>185</t>
  </si>
  <si>
    <t>186</t>
  </si>
  <si>
    <t>187</t>
  </si>
  <si>
    <t>4952</t>
  </si>
  <si>
    <t>12</t>
  </si>
  <si>
    <t>15540</t>
  </si>
  <si>
    <t>15575</t>
  </si>
  <si>
    <t>2634</t>
  </si>
  <si>
    <t>2643</t>
  </si>
  <si>
    <t>2646</t>
  </si>
  <si>
    <t>10297677</t>
  </si>
  <si>
    <t>10297597</t>
  </si>
  <si>
    <t>10297542</t>
  </si>
  <si>
    <t>10297575</t>
  </si>
  <si>
    <t>10358963</t>
  </si>
  <si>
    <t>10358991</t>
  </si>
  <si>
    <t>10359036</t>
  </si>
  <si>
    <t>10359066</t>
  </si>
  <si>
    <t>10359099</t>
  </si>
  <si>
    <t>10359153</t>
  </si>
  <si>
    <t>10359186</t>
  </si>
  <si>
    <t>10359217</t>
  </si>
  <si>
    <t>10359263</t>
  </si>
  <si>
    <t>148229</t>
  </si>
  <si>
    <t>148101</t>
  </si>
  <si>
    <t>21438</t>
  </si>
  <si>
    <t>18550</t>
  </si>
  <si>
    <t>18549</t>
  </si>
  <si>
    <t>9994</t>
  </si>
  <si>
    <t>5662</t>
  </si>
  <si>
    <t>86333</t>
  </si>
  <si>
    <t>86334</t>
  </si>
  <si>
    <t>79725</t>
  </si>
  <si>
    <t>79724</t>
  </si>
  <si>
    <t>86303</t>
  </si>
  <si>
    <t>86304</t>
  </si>
  <si>
    <t>86339</t>
  </si>
  <si>
    <t>86731</t>
  </si>
  <si>
    <t>86948</t>
  </si>
  <si>
    <t>80034</t>
  </si>
  <si>
    <t>80035</t>
  </si>
  <si>
    <t>79722</t>
  </si>
  <si>
    <t>79723</t>
  </si>
  <si>
    <t>80012</t>
  </si>
  <si>
    <t>80013</t>
  </si>
  <si>
    <t>80014</t>
  </si>
  <si>
    <t>80336</t>
  </si>
  <si>
    <t>80335</t>
  </si>
  <si>
    <t>80332</t>
  </si>
  <si>
    <t>80334</t>
  </si>
  <si>
    <t>80333</t>
  </si>
  <si>
    <t>48919</t>
  </si>
  <si>
    <t>49115</t>
  </si>
  <si>
    <t>48918</t>
  </si>
  <si>
    <t>49111</t>
  </si>
  <si>
    <t>49276</t>
  </si>
  <si>
    <t>49395</t>
  </si>
  <si>
    <t>49116</t>
  </si>
  <si>
    <t>49394</t>
  </si>
  <si>
    <t>57441</t>
  </si>
  <si>
    <t>57442</t>
  </si>
  <si>
    <t>57443</t>
  </si>
  <si>
    <t>1100</t>
  </si>
  <si>
    <t>1106</t>
  </si>
  <si>
    <t>1108</t>
  </si>
  <si>
    <t>123</t>
  </si>
  <si>
    <t>124</t>
  </si>
  <si>
    <t>125</t>
  </si>
  <si>
    <t>126</t>
  </si>
  <si>
    <t>35535</t>
  </si>
  <si>
    <t>35536</t>
  </si>
  <si>
    <t>35643</t>
  </si>
  <si>
    <t>35644</t>
  </si>
  <si>
    <t>35945</t>
  </si>
  <si>
    <t>36042</t>
  </si>
  <si>
    <t>36043</t>
  </si>
  <si>
    <t>35946</t>
  </si>
  <si>
    <t>36233</t>
  </si>
  <si>
    <t>36234</t>
  </si>
  <si>
    <t>MAT_132445_00001</t>
  </si>
  <si>
    <t>MAT_132610_00001</t>
  </si>
  <si>
    <t>MAT_132834_00001</t>
  </si>
  <si>
    <t>MAT_132833_00001</t>
  </si>
  <si>
    <t>MAT_133352_00001</t>
  </si>
  <si>
    <t>79</t>
  </si>
  <si>
    <t>13187</t>
  </si>
  <si>
    <t>13180</t>
  </si>
  <si>
    <t>6556</t>
  </si>
  <si>
    <t>32049</t>
  </si>
  <si>
    <t>16476</t>
  </si>
  <si>
    <t>9044</t>
  </si>
  <si>
    <t>1688</t>
  </si>
  <si>
    <t>20</t>
  </si>
  <si>
    <t>9006084249</t>
  </si>
  <si>
    <t>15812</t>
  </si>
  <si>
    <t>4189</t>
  </si>
  <si>
    <t>4230</t>
  </si>
  <si>
    <t>4226</t>
  </si>
  <si>
    <t>4227</t>
  </si>
  <si>
    <t>4228</t>
  </si>
  <si>
    <t>4229</t>
  </si>
  <si>
    <t>4201 ABONO SUST F</t>
  </si>
  <si>
    <t>4014   F</t>
  </si>
  <si>
    <t>4017</t>
  </si>
  <si>
    <t>4022</t>
  </si>
  <si>
    <t>4201</t>
  </si>
  <si>
    <t>822</t>
  </si>
  <si>
    <t>453109</t>
  </si>
  <si>
    <t>67308</t>
  </si>
  <si>
    <t>67309</t>
  </si>
  <si>
    <t>646</t>
  </si>
  <si>
    <t>771</t>
  </si>
  <si>
    <t>13029</t>
  </si>
  <si>
    <t>13115</t>
  </si>
  <si>
    <t>141000281423</t>
  </si>
  <si>
    <t>8274750553</t>
  </si>
  <si>
    <t>8274737199</t>
  </si>
  <si>
    <t>8274755953</t>
  </si>
  <si>
    <t>5098</t>
  </si>
  <si>
    <t>129624</t>
  </si>
  <si>
    <t>130040</t>
  </si>
  <si>
    <t>130511</t>
  </si>
  <si>
    <t>5243</t>
  </si>
  <si>
    <t>5244</t>
  </si>
  <si>
    <t>1697</t>
  </si>
  <si>
    <t>1707</t>
  </si>
  <si>
    <t>1000016055</t>
  </si>
  <si>
    <t>36021</t>
  </si>
  <si>
    <t>411</t>
  </si>
  <si>
    <t>717</t>
  </si>
  <si>
    <t>1924</t>
  </si>
  <si>
    <t>1930</t>
  </si>
  <si>
    <t>1936</t>
  </si>
  <si>
    <t>1908</t>
  </si>
  <si>
    <t>7860</t>
  </si>
  <si>
    <t>7932</t>
  </si>
  <si>
    <t>9985</t>
  </si>
  <si>
    <t>7262921</t>
  </si>
  <si>
    <t>2265749</t>
  </si>
  <si>
    <t>703</t>
  </si>
  <si>
    <t>51389</t>
  </si>
  <si>
    <t>10202</t>
  </si>
  <si>
    <t>30036</t>
  </si>
  <si>
    <t>30037</t>
  </si>
  <si>
    <t>2170</t>
  </si>
  <si>
    <t>8680</t>
  </si>
  <si>
    <t>31041</t>
  </si>
  <si>
    <t>1115</t>
  </si>
  <si>
    <t>112720098</t>
  </si>
  <si>
    <t>9110072352</t>
  </si>
  <si>
    <t>37922</t>
  </si>
  <si>
    <t>37921</t>
  </si>
  <si>
    <t>BOD_28671_00001</t>
  </si>
  <si>
    <t>20569</t>
  </si>
  <si>
    <t>29834</t>
  </si>
  <si>
    <t>29868</t>
  </si>
  <si>
    <t>20625</t>
  </si>
  <si>
    <t>29906</t>
  </si>
  <si>
    <t>29898</t>
  </si>
  <si>
    <t>29985</t>
  </si>
  <si>
    <t>20773</t>
  </si>
  <si>
    <t>30012</t>
  </si>
  <si>
    <t>30034</t>
  </si>
  <si>
    <t>30087</t>
  </si>
  <si>
    <t>58315</t>
  </si>
  <si>
    <t>30144</t>
  </si>
  <si>
    <t>3121513</t>
  </si>
  <si>
    <t>133248</t>
  </si>
  <si>
    <t>134281</t>
  </si>
  <si>
    <t>2021</t>
  </si>
  <si>
    <t>2022</t>
  </si>
  <si>
    <t>57</t>
  </si>
  <si>
    <t>3384</t>
  </si>
  <si>
    <t>3386</t>
  </si>
  <si>
    <t>3392</t>
  </si>
  <si>
    <t>317</t>
  </si>
  <si>
    <t>318</t>
  </si>
  <si>
    <t>681</t>
  </si>
  <si>
    <t>689</t>
  </si>
  <si>
    <t>19781</t>
  </si>
  <si>
    <t xml:space="preserve">707 PAGO TOTAL </t>
  </si>
  <si>
    <t>VARIAS ENERO 2023</t>
  </si>
  <si>
    <t>34</t>
  </si>
  <si>
    <t xml:space="preserve">35 </t>
  </si>
  <si>
    <t>Concepto facturado</t>
  </si>
  <si>
    <t xml:space="preserve">ClaveProdServ : 50221002  Cantidad :             6.00  valorUnitario :                601.95  Importe :           3611.70  Descripción : HAR HOTCAKES AUNT JEMIMA        12/800GR_x000D_
ClaveProdServ : 50202311  Cantidad :             2.00  valorUnitario :                491.09  Importe :            982.18  Descripción : CP CHOCOTAVO BOLSA              24/350GR_x000D_
ClaveProdServ : 50467007  Cantidad :             7.00  valorUnitario :                579.15  Importe :           4054.05  Descripción : PM ATUN DOLORES  AGUA  POUCH     48/78GR_x000D_
ClaveProdServ : 50171800  Cantidad :             5.00  valorUnitario :                234.55  Importe :           1172.75  Descripción : SSA HUICHOL NEGRA               24/190ML_x000D_
ClaveProdServ : 50192405  Cantidad :             7.00  valorUnitario :                403.17  Importe :           2822.19  Descripción : GEL JELLO FRESA                4/10/25GR_x000D_
ClaveProdServ : 50192405  Cantidad :             4.00  valorUnitario :                403.17  Importe :           1612.68  Descripción : GEL JELLO PIÑA                 4/10/25GR_x000D_
ClaveProdServ : 50221200  Cantidad :            10.00  valorUnitario :                871.99  Importe :           8719.90  Descripción : CER AVENA 3 MINUTOS             36/400GR_x000D_
ClaveProdServ : 50181905  Cantidad :             4.00  valorUnitario :                180.88  Importe :            723.52  Descripción : GALL GAMESA ARCOIRIS MUL        10/185GR_x000D_
</t>
  </si>
  <si>
    <t xml:space="preserve">ClaveProdServ : 50466800  Cantidad :             7.00  valorUnitario :                211.12  Importe :           1477.84  Descripción : VEG CHICH/ZANAH DEL MONTE       24/215GR_x000D_
ClaveProdServ : 50466800  Cantidad :            15.00  valorUnitario :                300.35  Importe :           4505.25  Descripción : VEG ENS VERDURAS DEL MONTE      24/400GR_x000D_
ClaveProdServ : 50202300  Cantidad :            10.00  valorUnitario :                177.49  Importe :           1774.91  Descripción : FAR SRO ELECTROLIFE ZERO PONCHE 12/625ML_x000D_
ClaveProdServ : 50121500  Cantidad :            10.00  valorUnitario :                702.56  Importe :           7025.60  Descripción : PM SARDINA GUAYMEX TOMATE       24/425GR_x000D_
ClaveProdServ : 50202304  Cantidad :            10.00  valorUnitario :                305.76  Importe :           3057.60  Descripción : JUG JUMEX UNICO FRESCO JUGO VERDE  12/LT_x000D_
ClaveProdServ : 50192400  Cantidad :            30.00  valorUnitario :                564.15  Importe :          16924.44  Descripción : CREMA CACAHUATE ALADINO 12/340GR_x000D_
ClaveProdServ : 50151513  Cantidad :            30.00  valorUnitario :                444.90  Importe :          13347.00  Descripción : AC MACEITE MAIZ                 12/900ML_x000D_
ClaveProdServ : 50192401  Cantidad :            10.00  valorUnitario :                538.21  Importe :           5382.10  Descripción : MERM MCCORMICK #8 FRESA         24/270GR_x000D_
ClaveProdServ : 50192401  Cantidad :             5.00  valorUnitario :                785.71  Importe :           3928.55  Descripción : MERM MCCORMICK #32 FRESA        12/980GR_x000D_
ClaveProdServ : 50171832  Cantidad :             4.00  valorUnitario :                270.27  Importe :           1081.08  Descripción : MOST MCCORMICK #16              12/430GR_x000D_
ClaveProdServ : 50201706  Cantidad :             8.00  valorUnitario :               1007.80  Importe :           8062.40  Descripción : CAF NESCAFE CLASICO BLACK       12/170GR_x000D_
ClaveProdServ : 50131700  Cantidad :            30.00  valorUnitario :                320.29  Importe :           9608.70  Descripción : LCH LA LECHERA POUCH+20%        24/251GR_x000D_
ClaveProdServ : 42231800  Cantidad :            10.00  valorUnitario :               1303.04  Importe :          13030.40  Descripción : LCH POLV NIDO FORTICRECE LATA   12/720GR_x000D_
ClaveProdServ : 50171800  Cantidad :            20.00  valorUnitario :                287.34  Importe :           5746.80  Descripción : SSA VALENTINA ROJA                 12/LT_x000D_
</t>
  </si>
  <si>
    <t xml:space="preserve">ClaveProdServ : 50221002  Cantidad :            13.00  valorUnitario :                368.26  Importe :           4787.38  Descripción : HAR BET BETTY CROCKER VAINILLA   8/453GR_x000D_
ClaveProdServ : 50221002  Cantidad :            10.00  valorUnitario :                368.26  Importe :           3682.60  Descripción : HAR BET BETTY CROCKER CHOCOLATE  8/453GR_x000D_
</t>
  </si>
  <si>
    <t xml:space="preserve">ClaveProdServ : 50161814  Cantidad :             1.00  valorUnitario :                856.15  Importe :            856.15  Descripción : DL PULPARINDO LA ROSA            32/20PZ_x000D_
ClaveProdServ : 50221200  Cantidad :             5.00  valorUnitario :               1078.96  Importe :           5394.81  Descripción : CER ALL BRAN FLAKES             24/300GR_x000D_
ClaveProdServ : 50221200  Cantidad :             2.00  valorUnitario :               1213.40  Importe :           2426.80  Descripción : CER ALL BRAN PASAS             28/285GR_x000D_
ClaveProdServ : 50221200  Cantidad :             5.00  valorUnitario :               1344.13  Importe :           6720.65  Descripción : CER ALL BRAN PASAS              21/490GR_x000D_
ClaveProdServ : 50221200  Cantidad :            10.00  valorUnitario :                786.77  Importe :           7867.68  Descripción : CER CORN FLAKES KELLOGG         24/370GR_x000D_
ClaveProdServ : 50221200  Cantidad :            20.00  valorUnitario :                198.78  Importe :           3975.56  Descripción : CER CORN POPS ECONOPACK         14/100GR_x000D_
ClaveProdServ : 50161813  Cantidad :             1.00  valorUnitario :                561.21  Importe :            561.21  Descripción : DL CHOC CRUNCH NESTLE          12/6/40GR_x000D_
ClaveProdServ : 50221200  Cantidad :             5.00  valorUnitario :                430.49  Importe :           2152.45  Descripción : CER NESQUIK NESTLE              20/230GR_x000D_
ClaveProdServ : 50161814  Cantidad :             3.00  valorUnitario :                724.94  Importe :           2174.81  Descripción : DL PELON PEL RIC MINI TAMARIN 20/18/13GR_x000D_
ClaveProdServ : 50161814  Cantidad :             5.00  valorUnitario :                755.76  Importe :           3778.80  Descripción : DL PAL JUMBO CEREZA LA ROSA      12/50PZ_x000D_
</t>
  </si>
  <si>
    <t xml:space="preserve">ClaveProdServ : 53131615  Cantidad :            20.00  valorUnitario :                245.65  Importe :           4913.00  Descripción : TF ALWAYS NOCHES TRANQUILAS C/A   12/8PZ_x000D_
ClaveProdServ : 53131615  Cantidad :            20.00  valorUnitario :                132.01  Importe :           2640.20  Descripción : TF ALWAYS PROTEC TOTAL SECA C/A   8/10PZ_x000D_
ClaveProdServ : 10121800  Cantidad :             3.00  valorUnitario :                826.86  Importe :           2480.59  Descripción : MASC DOG CHOW ADULTO RAZAS PEQUEÑAS 25KG_x000D_
ClaveProdServ : 53131615  Cantidad :            30.00  valorUnitario :                 74.27  Importe :           2228.10  Descripción : TF SABA AMORE REGULAR C/A          8/8PZ_x000D_
ClaveProdServ : 53131615  Cantidad :            20.00  valorUnitario :                 80.62  Importe :           1612.40  Descripción : TF SABA AMORE REGULAR S/A         10/8PZ_x000D_
</t>
  </si>
  <si>
    <t xml:space="preserve">ClaveProdServ : 12161902  Cantidad :            20.00  valorUnitario :                170.67  Importe :           3413.45  Descripción : DET 1-2-3 MULTIUSOS                 10KG_x000D_
ClaveProdServ : 12161902  Cantidad :            30.00  valorUnitario :                125.36  Importe :           3760.86  Descripción : DET LIQ 1-2-3 MULTIUSOS ANTIBACT    7/LT_x000D_
ClaveProdServ : 12161902  Cantidad :            40.00  valorUnitario :                125.36  Importe :           5014.48  Descripción : DET LIQ 1-2-3 FRESCA BLANCURA       7/LT_x000D_
ClaveProdServ : 47131829  Cantidad :             4.00  valorUnitario :                830.79  Importe :           3323.17  Descripción : LPB DESTOP DESTAPACAÑOS            12/LT_x000D_
ClaveProdServ : 47131829  Cantidad :            15.00  valorUnitario :                443.11  Importe :           6646.68  Descripción : LPB HARPIC POWER ULTRA          12/750ML_x000D_
ClaveProdServ : 53131627  Cantidad :            10.00  valorUnitario :                304.18  Importe :           3041.81  Descripción : JT LIQ LIRIO B&amp;S FRUTOS BOSQUE  12/400ML_x000D_
ClaveProdServ : 53131608  Cantidad :             9.00  valorUnitario :                481.41  Importe :           4332.65  Descripción : JT LIRIO B&amp;S AVENA Y MIEL       50/150GR_x000D_
ClaveProdServ : 53131608  Cantidad :             7.00  valorUnitario :                516.77  Importe :           3617.37  Descripción : JT LIRIO COCO/ALMENDRAS         50/150GR_x000D_
ClaveProdServ : 47131816  Cantidad :             5.00  valorUnitario :                293.85  Importe :           1469.27  Descripción : AR RENUZIT LOVELY LAVENDER      12/198GR_x000D_
ClaveProdServ : 12161902  Cantidad :            20.00  valorUnitario :                221.33  Importe :           4426.55  Descripción : DET UTIL MULTIUSOS BLANCO       20/500GR_x000D_
</t>
  </si>
  <si>
    <t xml:space="preserve">ClaveProdServ : 14111705  Cantidad :            15.00  valorUnitario :                347.79  Importe :           5216.90  Descripción : SVT HORTENSIA SUPREME           12/400PZ_x000D_
ClaveProdServ : 14111705  Cantidad :             5.00  valorUnitario :               1385.13  Importe :           6925.65  Descripción : SVTOALLA KLEENEX DURAMAX 56HD      24/PZ_x000D_
ClaveProdServ : 14111705  Cantidad :            30.00  valorUnitario :                368.85  Importe :          11065.60  Descripción : SVT VELVET                      24/220PZ_x000D_
</t>
  </si>
  <si>
    <t xml:space="preserve">ClaveProdServ : 50202206  Cantidad :             1.00  valorUnitario :               4189.97  Importe :           4189.97  Descripción : LICOR BAILEYS CHURROS           12/700ML_x000D_
ClaveProdServ : 50202206  Cantidad :             4.00  valorUnitario :                665.50  Importe :           2662.00  Descripción : TEQ CABRITO REP+PACHA 250ML      6/750ML_x000D_
ClaveProdServ : 50202206  Cantidad :             2.00  valorUnitario :                920.14  Importe :           1840.28  Descripción : TEQ CAMPO AZUL CLASICO 2X1     6/2/750ML_x000D_
ClaveProdServ : 50202206  Cantidad :             2.00  valorUnitario :               1419.37  Importe :           2838.74  Descripción : RON CAPTAIN MORGAN ORIGINAL     12/700ML_x000D_
ClaveProdServ : 50202207  Cantidad :             5.00  valorUnitario :                 95.12  Importe :            475.60  Descripción : MEZCLA EL JIMADOR SELTZER BERRY  6/350ML_x000D_
ClaveProdServ : 50202206  Cantidad :             1.00  valorUnitario :                987.47  Importe :            987.47  Descripción : VODKA OSO NEGRO                    12/LT_x000D_
ClaveProdServ : 50202206  Cantidad :             1.00  valorUnitario :               3054.74  Importe :           3054.74  Descripción : VODKA GREY GOOSE ORIGINAL        6/750ML_x000D_
ClaveProdServ : 50202306  Cantidad :            20.00  valorUnitario :                116.10  Importe :           2321.90  Descripción : REF MEXICANA CON ORGULLO        12/600ML_x000D_
</t>
  </si>
  <si>
    <t xml:space="preserve">ClaveProdServ : 47131807  Cantidad :             6.00  valorUnitario :                113.83  Importe :            682.97  Descripción : BLANQ CLORALEX REGULAR          30/250ML_x000D_
ClaveProdServ : 47131807  Cantidad :            30.00  valorUnitario :                194.84  Importe :           5845.09  Descripción : BLANQ CLORALEX CONCENTRADO GEL  15/600ML_x000D_
ClaveProdServ : 47131807  Cantidad :            20.00  valorUnitario :                211.42  Importe :           4228.45  Descripción : BLANQ CLOROX ROPA BLANCO INTENSO15/930ML_x000D_
ClaveProdServ : 12161905  Cantidad :            15.00  valorUnitario :                325.74  Importe :           4886.12  Descripción : SV ENSUEÑO MAX ZER ENJ BEBE      9/1.5LT_x000D_
ClaveProdServ : 12161905  Cantidad :             7.00  valorUnitario :                325.71  Importe :           2279.95  Descripción : SV ENSUEÑO ZER ENJ NATU COCO+KAR 9/1.5LT_x000D_
ClaveProdServ : 12161905  Cantidad :            20.00  valorUnitario :                371.51  Importe :           7430.17  Descripción : SV ENSUEÑO MAX ZER ENJ BEBE      6/2.8LT_x000D_
ClaveProdServ : 12161905  Cantidad :             8.00  valorUnitario :                130.60  Importe :           1044.76  Descripción : SV ENSUEÑO Z/E FRES/PRIM        12/450ML_x000D_
ClaveProdServ : 12161905  Cantidad :             5.00  valorUnitario :                129.91  Importe :            649.53  Descripción : SV ENSUEÑO MAX ZERO E FRES/VERA 12/450ML_x000D_
ClaveProdServ : 12161902  Cantidad :             5.00  valorUnitario :                220.32  Importe :           1101.59  Descripción : DET MAESTRO LIMPIO MULTIUSOS    32/250GR_x000D_
ClaveProdServ : 47131801  Cantidad :            25.00  valorUnitario :                169.41  Importe :           4235.34  Descripción : LP POETT ESPIRITU PLAY           8/1.8LT_x000D_
ClaveProdServ : 47131829  Cantidad :             6.00  valorUnitario :                255.16  Importe :           1530.98  Descripción : LPB SULTAN ACIDO S/AROMA        15/900ML_x000D_
ClaveProdServ : 47131829  Cantidad :             3.00  valorUnitario :                210.09  Importe :            630.26  Descripción : LPB SULTAN ACIDO S/AROMA        20/400ML_x000D_
</t>
  </si>
  <si>
    <t xml:space="preserve">ClaveProdServ : 53131502  Cantidad :            25.00  valorUnitario :                629.66  Importe :          15741.44  Descripción : CB PD COLGATE MFP                48/50ML_x000D_
</t>
  </si>
  <si>
    <t xml:space="preserve">ClaveProdServ : 50171550  Cantidad :            18.00  valorUnitario :                336.73  Importe :           6061.14  Descripción : COND MCCORMICK CANELA MOLIDA     12/63GR_x000D_
ClaveProdServ : 50171550  Cantidad :            25.00  valorUnitario :                194.85  Importe :           4871.25  Descripción : COND MCCORMICK SAL C/CEBOLLA    12/126GR_x000D_
ClaveProdServ : 50171550  Cantidad :            40.00  valorUnitario :                203.87  Importe :           8154.80  Descripción : COND MCCORMICK SAL C/AJO        12/125GR_x000D_
ClaveProdServ : 50171550  Cantidad :            40.00  valorUnitario :                243.39  Importe :           9735.60  Descripción : COND MCCORMICK SABROSEADOR      12/117GR_x000D_
ClaveProdServ : 50171550  Cantidad :            25.00  valorUnitario :                585.34  Importe :          14633.50  Descripción : COND MCCORMICK PIMIENTA NEGRA    12/64GR_x000D_
</t>
  </si>
  <si>
    <t xml:space="preserve">ClaveProdServ : 50221002  Cantidad :            50.00  valorUnitario :                491.85  Importe :          24592.50  Descripción : HAR PASTEL B/CROCKER CHOC FUDGE 12/432GR_x000D_
ClaveProdServ : 50221002  Cantidad :            30.00  valorUnitario :                491.85  Importe :          14755.50  Descripción : HAR PASTEL B/CROCKER VAINILLA   12/432GR_x000D_
ClaveProdServ : 50221002  Cantidad :            20.00  valorUnitario :                491.85  Importe :           9837.00  Descripción : HAR PASTEL B/CROCKER RED VELVET 12/432GR_x000D_
ClaveProdServ : 50221002  Cantidad :            35.00  valorUnitario :                491.85  Importe :          17214.75  Descripción : HAR PASTEL B/CROCKER CHOC DEVIL 12/432GR_x000D_
</t>
  </si>
  <si>
    <t xml:space="preserve">ClaveProdServ : 50171550  Cantidad :             2.00  valorUnitario :                203.87  Importe :            407.74  Descripción : COND MCCORMICK SAL C/AJO        12/125GR_x000D_
</t>
  </si>
  <si>
    <t xml:space="preserve">ClaveProdServ : 53131615  Cantidad :           150.00  valorUnitario :                172.82  Importe :          25923.00  Descripción : TF SABA INVISIBLE C/A+2PAQ       12/10PZ_x000D_
</t>
  </si>
  <si>
    <t xml:space="preserve">ClaveProdServ : 50151513  Cantidad :            20.00  valorUnitario :                602.88  Importe :          12057.60  Descripción : AC LA GLORIA MAIZ               12/850ML_x000D_
ClaveProdServ : 50192401  Cantidad :            15.00  valorUnitario :                190.80  Importe :           2862.00  Descripción : MERM MCCORMICK ZARZAMORA        12/165GR_x000D_
ClaveProdServ : 50131704  Cantidad :            10.00  valorUnitario :               1142.20  Importe :          11422.00  Descripción : LCH POLV NESTLE NUTRI RINDES    24/460GR_x000D_
ClaveProdServ : 50202301  Cantidad :            10.00  valorUnitario :                 82.46  Importe :            824.60  Descripción : AGUA PURIFICADA NIAGARA         35/500ML_x000D_
ClaveProdServ : 42231800  Cantidad :            14.00  valorUnitario :                196.51  Importe :           2751.14  Descripción : LCH POLV NIDO FORTICRECE BOLSA  12/120GR_x000D_
ClaveProdServ : 50202304  Cantidad :            20.00  valorUnitario :                253.70  Importe :           5074.00  Descripción : JUG OCEAN SPRAY ARANDANO           12/LT_x000D_
ClaveProdServ : 50151513  Cantidad :             3.00  valorUnitario :                717.34  Importe :           2152.02  Descripción : AC PAM MANTEQUILLA AER          12/141GR_x000D_
ClaveProdServ : 50161509  Cantidad :            10.00  valorUnitario :                382.35  Importe :           3823.50  Descripción : AZ SPLENDA SOBRES                24/25PZ_x000D_
ClaveProdServ : 50161509  Cantidad :            20.00  valorUnitario :                453.99  Importe :           9079.80  Descripción : AZ SPLENDA                       12/50PZ_x000D_
ClaveProdServ : 50221101  Cantidad :            60.00  valorUnitario :                322.87  Importe :          19372.20  Descripción : GRAN ARR VERDE VALLE SUP EXTRA+2 20/500G_x000D_
ClaveProdServ : 50151513  Cantidad :             7.00  valorUnitario :                605.74  Importe :           4240.18  Descripción : AC PAM ORIGINAL AER             12/170GR_x000D_
</t>
  </si>
  <si>
    <t xml:space="preserve">ClaveProdServ : 50466800  Cantidad :            20.00  valorUnitario :                203.24  Importe :           4064.80  Descripción : VEG ENS VERDURAS DEL MONTE      24/215GR_x000D_
ClaveProdServ : 50171800  Cantidad :            10.00  valorUnitario :                237.11  Importe :           2371.10  Descripción : SSA CATSUP DEL MONTE SQZ        24/220GR_x000D_
ClaveProdServ : 50171800  Cantidad :             5.00  valorUnitario :                287.92  Importe :           1439.60  Descripción : SSA CATSUP DEL MONTE            12/650GR_x000D_
ClaveProdServ : 50171800  Cantidad :             9.00  valorUnitario :                367.76  Importe :           3309.84  Descripción : SSA CATSUP DEL MONTE SQZ        12/900GR_x000D_
ClaveProdServ : 50202300  Cantidad :            20.00  valorUnitario :                177.49  Importe :           3549.83  Descripción : FAR SRO ELECTROLIFE ZERO FRE/KI 12/625ML_x000D_
ClaveProdServ : 50466800  Cantidad :            10.00  valorUnitario :                389.14  Importe :           3891.40  Descripción : VEG ENS VEGETALES HERDEZ        48/220GR_x000D_
ClaveProdServ : 50171800  Cantidad :            10.00  valorUnitario :                234.55  Importe :           2345.50  Descripción : SSA HUICHOL                     24/190ML_x000D_
ClaveProdServ : 50191500  Cantidad :            15.00  valorUnitario :                462.94  Importe :           6944.10  Descripción : SOP SSA HUNTS 4QUESOS TET       24/360GR_x000D_
ClaveProdServ : 50171800  Cantidad :            20.00  valorUnitario :                465.37  Importe :           9307.40  Descripción : SOP SSA PASTA HUNTS BOLOGNESA   24/360GR_x000D_
ClaveProdServ : 50192400  Cantidad :            15.00  valorUnitario :                545.63  Importe :           8184.44  Descripción : CREMA CACAHUATE ALADINO TROCITO 12/340GR_x000D_
ClaveProdServ : 50192403  Cantidad :            10.00  valorUnitario :                436.41  Importe :           4364.10  Descripción : JB KARO MAPLE                   12/500ML_x000D_
ClaveProdServ : 50171832  Cantidad :            10.00  valorUnitario :                248.46  Importe :           2484.60  Descripción : MOST MCCORMICK #4               24/115GR_x000D_
ClaveProdServ : 50171832  Cantidad :             5.00  valorUnitario :                461.12  Importe :           2305.60  Descripción : MOST MCCORMICK GALON            4/3850GR_x000D_
ClaveProdServ : 50171832  Cantidad :             5.00  valorUnitario :                270.27  Importe :           1351.35  Descripción : MOST MCCORMICK #16              12/430GR_x000D_
</t>
  </si>
  <si>
    <t xml:space="preserve">ClaveProdServ : 50192400  Cantidad :            15.00  valorUnitario :                341.54  Importe :           5123.10  Descripción : FLAN DGARI VAINILLA             50/140GR_x000D_
ClaveProdServ : 50192405  Cantidad :             5.00  valorUnitario :                208.17  Importe :           1040.85  Descripción : GEL DGARI AGUA LIGHT LIMON       24/20GR_x000D_
ClaveProdServ : 50181905  Cantidad :            30.00  valorUnitario :                150.63  Importe :           4518.90  Descripción : GALL GAMESA CRACKETS  +2         20/95GR_x000D_
ClaveProdServ : 50192405  Cantidad :             5.00  valorUnitario :                403.04  Importe :           2015.20  Descripción : GEL JELLO UVA                  4/10/25GR_x000D_
ClaveProdServ : 50221200  Cantidad :            10.00  valorUnitario :                375.07  Importe :           3750.74  Descripción : CER CORN FLAKES KELLOGG         28/150GR_x000D_
ClaveProdServ : 50221200  Cantidad :            10.00  valorUnitario :                699.68  Importe :           6996.76  Descripción : CER CORN POPS                   28/210GR_x000D_
ClaveProdServ : 50221200  Cantidad :            10.00  valorUnitario :               1257.00  Importe :          12570.01  Descripción : CER EXTRA ARANDANOS             21/420GR_x000D_
ClaveProdServ : 50221200  Cantidad :            15.00  valorUnitario :                753.92  Importe :          11308.75  Descripción : CER FROOT LOOPS                 28/180GR_x000D_
ClaveProdServ : 50221200  Cantidad :            10.00  valorUnitario :                655.80  Importe :           6557.96  Descripción : CER ZUCARITAS 28/260GR_x000D_
ClaveProdServ : 50221200  Cantidad :             5.00  valorUnitario :                269.34  Importe :           1346.71  Descripción : CER ZUCARITAS 50/30GR_x000D_
ClaveProdServ : 50201712  Cantidad :            10.00  valorUnitario :                603.68  Importe :           6036.80  Descripción : TE MCCORMICK JENGIBRE-LIMON      24/25PZ_x000D_
ClaveProdServ : 50201711  Cantidad :             5.00  valorUnitario :                547.00  Importe :           2735.00  Descripción : TE MCCORMICK NEGRO               24/25PZ_x000D_
ClaveProdServ : 50221200  Cantidad :            15.00  valorUnitario :                428.89  Importe :           6433.33  Descripción : CER TRIX NESTLE                 20/230GR_x000D_
</t>
  </si>
  <si>
    <t xml:space="preserve">ClaveProdServ : 50202309  Cantidad :            15.00  valorUnitario :                 99.22  Importe :           1488.23  Descripción : BEB GATORADE CHUP LIMA/LIMON        6/LT_x000D_
ClaveProdServ : 50202309  Cantidad :            15.00  valorUnitario :                 99.22  Importe :           1488.23  Descripción : BEB GATORADE CHUP UVA               6/LT_x000D_
ClaveProdServ : 50202206  Cantidad :             1.00  valorUnitario :               8725.44  Importe :           8725.44  Descripción : TEQ HERRADURA AÑEJO             12/750ML_x000D_
ClaveProdServ : 50202207  Cantidad :            12.00  valorUnitario :                118.08  Importe :           1416.93  Descripción : MEZCLA JACK DANIELS HONEY LEMON  6/350ML_x000D_
ClaveProdServ : 50202311  Cantidad :             3.00  valorUnitario :                290.55  Importe :            871.66  Descripción : SB TANG HORCHATA               12/8/14GR_x000D_
ClaveProdServ : 50202311  Cantidad :             2.00  valorUnitario :                290.55  Importe :            581.10  Descripción : SB TANG MANGO                  12/8/14GR_x000D_
ClaveProdServ : 50202309  Cantidad :             5.00  valorUnitario :                226.83  Importe :           1134.14  Descripción : ENERG VIVE 100% GOJI MORA       24/500ML_x000D_
ClaveProdServ : 50202309  Cantidad :            10.00  valorUnitario :                 77.80  Importe :            778.02  Descripción : BEB GATORADE MORAS               6/500ML_x000D_
ClaveProdServ : 50202309  Cantidad :            30.00  valorUnitario :                 81.70  Importe :           2450.95  Descripción : BEB GATORADE NARANJA             6/600ML_x000D_
</t>
  </si>
  <si>
    <t xml:space="preserve">ClaveProdServ : 47131825  Cantidad :             3.00  valorUnitario :                899.66  Importe :           2698.97  Descripción : LPCO BRASSO ANTIGRASA           24/650ML_x000D_
ClaveProdServ : 47131829  Cantidad :            10.00  valorUnitario :                584.38  Importe :           5843.79  Descripción : PAST BREF WC DUO CUBES PINE     24/100GR_x000D_
ClaveProdServ : 47131807  Cantidad :            80.00  valorUnitario :                145.52  Importe :          11641.38  Descripción : BLANQ CLORALEX GIGANTE             8/2LT_x000D_
ClaveProdServ : 47131807  Cantidad :            25.00  valorUnitario :                119.06  Importe :           2976.51  Descripción : BLANQ CLORALEX MEDIANO          20/500ML_x000D_
ClaveProdServ : 47131807  Cantidad :           100.00  valorUnitario :                222.89  Importe :          22288.80  Descripción : BLANQ CLOROX ROPA COL DUO PACK 7/2/930ML_x000D_
ClaveProdServ : 12161905  Cantidad :            40.00  valorUnitario :                175.84  Importe :           7033.79  Descripción : SV DOWNY L/E BRISA FRESCA        9/800ML_x000D_
ClaveProdServ : 47131810  Cantidad :            10.00  valorUnitario :                274.79  Importe :           2747.93  Descripción : LT LIQ EFICAZ PINOL FRUTOS ROJOS12/750ML_x000D_
ClaveProdServ : 47131810  Cantidad :            10.00  valorUnitario :                274.79  Importe :           2747.93  Descripción : LT LIQ PINOL EFICAZ  LIMON      12/750ML_x000D_
ClaveProdServ : 47131801  Cantidad :            66.00  valorUnitario :                200.57  Importe :          13237.55  Descripción : LP PINOL GRANDE + 172 ML           12/LT_x000D_
ClaveProdServ : 47131801  Cantidad :            10.00  valorUnitario :                234.85  Importe :           2348.53  Descripción : LP PINOL AROMAS FLORAL          20/500ML_x000D_
ClaveProdServ : 47131801  Cantidad :            30.00  valorUnitario :                142.21  Importe :           4266.21  Descripción : LP POETT ALEGRA TU DÍA          12/900ML_x000D_
ClaveProdServ : 47131801  Cantidad :            15.00  valorUnitario :                142.21  Importe :           2133.10  Descripción : LP POETT BEBE                   12/900ML_x000D_
ClaveProdServ : 47131801  Cantidad :            20.00  valorUnitario :                142.21  Importe :           2844.14  Descripción : LP POETT ESPIRITU PLAY          12/900ML_x000D_
ClaveProdServ : 47131801  Cantidad :            20.00  valorUnitario :                142.21  Importe :           2844.14  Descripción : LP POETT PRIMAVERA              12/900ML_x000D_
ClaveProdServ : 12161902  Cantidad :            50.00  valorUnitario :                211.61  Importe :          10580.60  Descripción : DET UTIL MULTIUSOS                 10/KG_x000D_
ClaveProdServ : 47131801  Cantidad :            20.00  valorUnitario :                142.42  Importe :           2848.45  Descripción : LP FLASH BRISA MARINA              12/LT_x000D_
ClaveProdServ : 47131801  Cantidad :            30.00  valorUnitario :                142.42  Importe :           4272.67  Descripción : LP FLASH LAVANDA                   12/LT_x000D_
</t>
  </si>
  <si>
    <t xml:space="preserve">ClaveProdServ : 53102306  Cantidad :            11.00  valorUnitario :                590.03  Importe :           6490.38  Descripción : PÑ AFFECTIVE ACTIVE GRANDE        6/10PZ_x000D_
ClaveProdServ : 53102306  Cantidad :            25.00  valorUnitario :                845.51  Importe :          21137.73  Descripción : PÑ AFFECTIVE ADVANCED GRANDE      8/10PZ_x000D_
ClaveProdServ : 53102306  Cantidad :            30.00  valorUnitario :                318.23  Importe :           9546.98  Descripción : PÑ AFFECTIVE PROTECT GRANDE       4/10PZ_x000D_
ClaveProdServ : 53102306  Cantidad :            15.00  valorUnitario :                254.92  Importe :           3823.84  Descripción : PÑ AFFECTIVE PROTECT MEDIANO      4/10PZ_x000D_
ClaveProdServ : 53102305  Cantidad :            10.00  valorUnitario :                322.84  Importe :           3228.36  Descripción : PÑ CHICOLASTIC CLASSIC T2         4/40PZ_x000D_
ClaveProdServ : 53102305  Cantidad :             5.00  valorUnitario :                285.40  Importe :           1426.98  Descripción : PÑ CHICOLASTIC CLASSIC T5         6/14PZ_x000D_
ClaveProdServ : 53131624  Cantidad :             4.00  valorUnitario :                710.28  Importe :           2841.10  Descripción : BB TOALL HUM DODYS             4/12/50PZ_x000D_
ClaveProdServ : 53131615  Cantidad :            20.00  valorUnitario :                 94.81  Importe :           1896.20  Descripción : TF FIORE ANATOMICA S/A            12/8PZ_x000D_
ClaveProdServ : 53102305  Cantidad :             5.00  valorUnitario :                524.86  Importe :           2624.31  Descripción : PÑ PULL UPS NIÑA MEDIANO          4/30PZ_x000D_
ClaveProdServ : 53131615  Cantidad :             5.00  valorUnitario :                321.71  Importe :           1608.55  Descripción : TF KOTEX UNIKA ULTRADELGADA C/A  18/10PZ_x000D_
ClaveProdServ : 10121800  Cantidad :             5.00  valorUnitario :                849.50  Importe :           4247.50  Descripción : MASC PEDIGREE RAZAS PEQUEÑAS 10/2KG_x000D_
ClaveProdServ : 10121800  Cantidad :             7.00  valorUnitario :                838.87  Importe :           5872.09  Descripción : MASC PEDIGREE CACHORRO            10/2KG_x000D_
ClaveProdServ : 53131615  Cantidad :            11.00  valorUnitario :                269.16  Importe :           2960.76  Descripción : TF SABA ULTRA NOCT C/A SENSITI-V 10/10PZ_x000D_
ClaveProdServ : 53131615  Cantidad :            15.00  valorUnitario :                204.44  Importe :           3066.60  Descripción : TF SABA ULTRA DELGADA C/A        10/10PZ_x000D_
</t>
  </si>
  <si>
    <t xml:space="preserve">ClaveProdServ : 53131613  Cantidad :             5.00  valorUnitario :                638.21  Importe :           3191.03  Descripción : PF CR LUBRIDERM PIEL NORMAL     12/400ML_x000D_
</t>
  </si>
  <si>
    <t xml:space="preserve">ClaveProdServ : 14111705  Cantidad :            12.00  valorUnitario :                409.01  Importe :           4908.10  Descripción : SVT DELSEY                      24/220PZ_x000D_
ClaveProdServ : 14111705  Cantidad :            10.00  valorUnitario :                344.97  Importe :           3449.66  Descripción : SVTOALL HORTENCIA 70HD              24PZ_x000D_
ClaveProdServ : 52151502  Cantidad :           100.00  valorUnitario :                243.95  Importe :          24394.83  Descripción : DES CHAROLA#855 JAGUAR TERMICA   10/50PZ_x000D_
ClaveProdServ : 14111701  Cantidad :             6.00  valorUnitario :                680.31  Importe :           4081.86  Descripción : PÑL KLEENEX                    16/3/90PZ_x000D_
ClaveProdServ : 14111705  Cantidad :             5.00  valorUnitario :                461.40  Importe :           2306.98  Descripción : SVT LYS                         48/125PZ_x000D_
</t>
  </si>
  <si>
    <t xml:space="preserve">ClaveProdServ : 50161814  Cantidad :            10.00  valorUnitario :                334.02  Importe :           3340.19  Descripción : DL BOMBON LA ROSA GRANDE        15/400GR_x000D_
ClaveProdServ : 50221200  Cantidad :             5.00  valorUnitario :               1213.40  Importe :           6066.99  Descripción : CER ALL BRAN PASAS             28/285GR_x000D_
ClaveProdServ : 50221200  Cantidad :            27.00  valorUnitario :                767.44  Importe :          20720.75  Descripción : CER ZUCARITAS                   16/600GR_x000D_
ClaveProdServ : 50192900  Cantidad :            60.00  valorUnitario :                160.00  Importe :           9600.00  Descripción : SOP SP MARUCHAN CAMARON          12/64GR_x000D_
</t>
  </si>
  <si>
    <t xml:space="preserve">ClaveProdServ : 50161814  Cantidad :            10.00  valorUnitario :                334.02  Importe :           3340.19  Descripción : DL BOMBON LA ROSA GRANDE        15/400GR_x000D_
ClaveProdServ : 50181905  Cantidad :            14.00  valorUnitario :                168.16  Importe :           2354.20  Descripción : GALL GAMESA BARRAS DE COCO      10/212GR_x000D_
ClaveProdServ : 50181905  Cantidad :            18.00  valorUnitario :                545.90  Importe :           9826.17  Descripción : GALL GAMESA CHOKIS              14/399GR_x000D_
ClaveProdServ : 50181905  Cantidad :            32.00  valorUnitario :                398.31  Importe :          12746.07  Descripción : GALL GAMESA CHOKIS              24/190GR_x000D_
ClaveProdServ : 50181905  Cantidad :            20.00  valorUnitario :                155.00  Importe :           3100.00  Descripción : GALL GAMESA CRACKETS  +2         20/95GR_x000D_
ClaveProdServ : 50181905  Cantidad :            50.00  valorUnitario :                377.00  Importe :          18850.00  Descripción : GALL GAMESA EMPERADOR COMBINADO 12/382GR_x000D_
ClaveProdServ : 50181905  Cantidad :            10.00  valorUnitario :                141.88  Importe :           1418.80  Descripción : GALL GAMESA EMPERADOR PIRUETAS   16/96GR_x000D_
ClaveProdServ : 50181905  Cantidad :            10.00  valorUnitario :                142.69  Importe :           1426.94  Descripción : GALL GAMESA EMPERADOR VAINILLA   16/91GR_x000D_
ClaveProdServ : 50181905  Cantidad :            40.00  valorUnitario :                393.09  Importe :          15723.70  Descripción : GALL GAMESA FLORENTINAS CAJETA  12/332GR_x000D_
ClaveProdServ : 50181905  Cantidad :            30.00  valorUnitario :                466.01  Importe :          13980.28  Descripción : GALL GAMESA PEKE PAKES          12/366GR_x000D_
ClaveProdServ : 50181905  Cantidad :            10.00  valorUnitario :                374.97  Importe :           3749.72  Descripción : GALL GAMESA EMPERADOR CHOCOLATE 12/382GR_x000D_
ClaveProdServ : 50181905  Cantidad :            22.00  valorUnitario :                435.02  Importe :           9570.41  Descripción : GALL GAMESA MARAVILLAS          10/600GR_x000D_
</t>
  </si>
  <si>
    <t xml:space="preserve">ClaveProdServ : 50202308  Cantidad :            10.00  valorUnitario :                117.92  Importe :           1179.20  Descripción : COCT KERMATO TOMATE ALMEJA FCO  12/245ML_x000D_
ClaveProdServ : 50151513  Cantidad :            30.00  valorUnitario :                444.90  Importe :          13347.00  Descripción : AC MACEITE MAIZ                 12/900ML_x000D_
ClaveProdServ : 50201711  Cantidad :             3.00  valorUnitario :                500.97  Importe :           1502.91  Descripción : TE MCCORMICK TILA                24/25PZ_x000D_
ClaveProdServ : 50161511  Cantidad :            10.00  valorUnitario :                603.69  Importe :           6036.86  Descripción : CM ABUELITA GRANULADO           24/320GR_x000D_
ClaveProdServ : 50131704  Cantidad :            10.00  valorUnitario :               1050.71  Importe :          10507.10  Descripción : LCH POLV NIDAL INFANTIL         12/687GR_x000D_
ClaveProdServ : 50202304  Cantidad :            20.00  valorUnitario :                253.70  Importe :           5074.00  Descripción : JUG OCEAN SPRAY ARANDANO           12/LT_x000D_
ClaveProdServ : 50151513  Cantidad :            10.00  valorUnitario :                693.64  Importe :           6936.40  Descripción : AC OLI OLIVA                    12/250ML_x000D_
ClaveProdServ : 50221200  Cantidad :            20.00  valorUnitario :                537.20  Importe :          10744.00  Descripción : CER AVENA 3 MINUTOS BOLSA       36/380GR_x000D_
ClaveProdServ : 50221200  Cantidad :            10.00  valorUnitario :                427.08  Importe :           4270.83  Descripción : CER AVENA QUAKER INST FRESAS    12/245GR_x000D_
ClaveProdServ : 50171800  Cantidad :            30.00  valorUnitario :                209.11  Importe :           6273.30  Descripción : SSA VALENTINA ROJA              24/250ML_x000D_
</t>
  </si>
  <si>
    <t xml:space="preserve">ClaveProdServ : 47131825  Cantidad :             5.00  valorUnitario :                710.83  Importe :           3554.14  Descripción : LPB AJAX BICLORO                24/582GR_x000D_
ClaveProdServ : 47131829  Cantidad :            12.00  valorUnitario :                501.28  Importe :           6015.41  Descripción : LPCO BRASSO GOLD ANTIGRASA+REP  12/650ML_x000D_
ClaveProdServ : 47131807  Cantidad :             5.00  valorUnitario :                391.65  Importe :           1958.23  Descripción : BLANQ CLORALEX MASCOTAS         6/3.75LT_x000D_
ClaveProdServ : 47131829  Cantidad :            10.00  valorUnitario :                419.76  Importe :           4197.59  Descripción : LPB CLORALEX BAÑOS              12/650ML_x000D_
ClaveProdServ : 47131807  Cantidad :            15.00  valorUnitario :                284.20  Importe :           4262.97  Descripción : BLANQ CLORALEX MASCOTAS         15/950ML_x000D_
ClaveProdServ : 12161905  Cantidad :            15.00  valorUnitario :                324.02  Importe :           4860.26  Descripción : SV ENSUEÑO MAX ZER ENJ FRES/PRIM 9/1.5LT_x000D_
ClaveProdServ : 12161905  Cantidad :            20.00  valorUnitario :                371.51  Importe :           7430.18  Descripción : SV ENSUEÑO MAX ZER ENJ FRE/PRIM6/2.838LT_x000D_
ClaveProdServ : 47131801  Cantidad :             5.00  valorUnitario :                145.69  Importe :            728.45  Descripción : LP FLASH FLORAL                 20/500ML_x000D_
ClaveProdServ : 47131829  Cantidad :             2.00  valorUnitario :                387.15  Importe :            774.29  Descripción : PAST HARPIC FRESCURA ACTIVA AZUL 36/35GR_x000D_
ClaveProdServ : 47131801  Cantidad :            20.00  valorUnitario :                139.74  Importe :           2794.83  Descripción : LP POETT ESPIRITU PLAY          12/900ML_x000D_
ClaveProdServ : 47131801  Cantidad :            30.00  valorUnitario :                139.74  Importe :           4192.24  Descripción : LP POETT SUAVIDAD DE ALGODON    12/900ML_x000D_
</t>
  </si>
  <si>
    <t xml:space="preserve">ClaveProdServ : 47131801  Cantidad :            50.00  valorUnitario :                288.50  Importe :          14425.09  Descripción : LP FABULOSO ENERGIA NARANJA        12/LT_x000D_
ClaveProdServ : 47131801  Cantidad :            50.00  valorUnitario :                288.50  Importe :          14425.10  Descripción : LP FABULOSO LAVANDA                12/LT_x000D_
</t>
  </si>
  <si>
    <t xml:space="preserve">ClaveProdServ : 12161902  Cantidad :             8.00  valorUnitario :                170.67  Importe :           1365.38  Descripción : DET 1-2-3 MULTIUSOS                 10KG_x000D_
ClaveProdServ : 12161902  Cantidad :            30.00  valorUnitario :                324.84  Importe :           9745.10  Descripción : DET LIQ BOLD 3 FLORES AMORES    4/4.23LT_x000D_
ClaveProdServ : 12161902  Cantidad :            10.00  valorUnitario :                201.56  Importe :           2015.60  Descripción : DET LIQ BOLD 3 FLORES AMORES    12/800ML_x000D_
ClaveProdServ : 47131801  Cantidad :            30.00  valorUnitario :                256.78  Importe :           7703.53  Descripción : LP BREF AZUL FRESCURA              15/LT_x000D_
ClaveProdServ : 47131805  Cantidad :            20.00  valorUnitario :                256.78  Importe :           5135.69  Descripción : LP BREF DENSICLORO LAVANDA         15/LT_x000D_
ClaveProdServ : 47131801  Cantidad :            30.00  valorUnitario :                256.78  Importe :           7703.53  Descripción : LP BREF VERDE BRILLANTE PINO       15/LT_x000D_
ClaveProdServ : 53131627  Cantidad :            30.00  valorUnitario :                277.10  Importe :           8313.10  Descripción : JT LIQ LIRIO C&amp;P GRANADA        12/500ML_x000D_
ClaveProdServ : 53131627  Cantidad :            15.00  valorUnitario :                277.10  Importe :           4156.55  Descripción : JT LIQ LIRIO C&amp;P COCO           12/500ML_x000D_
ClaveProdServ : 53131608  Cantidad :            10.00  valorUnitario :                519.50  Importe :           5195.00  Descripción : JT LIRIO B&amp;S OLIVO AGUACATE     50/150GR_x000D_
</t>
  </si>
  <si>
    <t xml:space="preserve">ClaveProdServ : 53131606  Cantidad :             5.00  valorUnitario :                399.33  Importe :           1996.64  Descripción : DS OLD SPICE BAR PURE SPORT      12/50GR_x000D_
ClaveProdServ : 53131606  Cantidad :             6.00  valorUnitario :                394.35  Importe :           2366.11  Descripción : DS OLD SPICE BAR SHOW TIME       12/50GR_x000D_
ClaveProdServ : 53131606  Cantidad :             2.00  valorUnitario :                764.33  Importe :           1528.66  Descripción : DS ANT REXONA CLINICAL FRESH MU  12/48GR_x000D_
</t>
  </si>
  <si>
    <t xml:space="preserve">ClaveProdServ : 12161905  Cantidad :            20.00  valorUnitario :                299.41  Importe :           5988.28  Descripción : SV SUAVITEL A/P COMP ACQUA      12/800ML_x000D_
</t>
  </si>
  <si>
    <t xml:space="preserve">ClaveProdServ : 47131810  Cantidad :            20.00  valorUnitario :                159.49  Importe :           3189.82  Descripción : LT LIQ AXION LIMON+3PZ GRATIS   12/280ML_x000D_
</t>
  </si>
  <si>
    <t xml:space="preserve">ClaveProdServ : 50466800  Cantidad :            50.00  valorUnitario :                195.44  Importe :           9772.00  Descripción : VEG ELOTE DEL MONTE             24/225GR_x000D_
ClaveProdServ : 50466800  Cantidad :            20.00  valorUnitario :                327.80  Importe :           6556.00  Descripción : VEG ELOTE DEL MONTE             24/400GR_x000D_
ClaveProdServ : 50192401  Cantidad :             5.00  valorUnitario :                508.10  Importe :           2540.50  Descripción : MERM DEL MONTE FRESA            24/270GR_x000D_
ClaveProdServ : 50193108  Cantidad :             5.00  valorUnitario :                146.79  Importe :            733.95  Descripción : PR DEL MONTE TOMATE CONDIMENT   24/210GR_x000D_
ClaveProdServ : 50202300  Cantidad :            10.00  valorUnitario :                177.49  Importe :           1774.91  Descripción : FAR SRO ELECTROLIFE ZERO PONCHE 12/625ML_x000D_
ClaveProdServ : 50202300  Cantidad :            20.00  valorUnitario :                177.49  Importe :           3549.83  Descripción : FAR SRO ELECTROLIFE ZERO UVA    12/625ML_x000D_
ClaveProdServ : 50467007  Cantidad :            10.00  valorUnitario :                391.43  Importe :           3914.30  Descripción : PM ATUN HERDEZ ACEITE           24/130GR_x000D_
ClaveProdServ : 50467007  Cantidad :            20.00  valorUnitario :                391.43  Importe :           7828.60  Descripción : PM ATUN HERDEZ AGUA             24/130GR_x000D_
ClaveProdServ : 50192400  Cantidad :             5.00  valorUnitario :                333.24  Importe :           1666.20  Descripción : FLAN JELLO C/CARAMELO LIQ        36/35GR_x000D_
ClaveProdServ : 50192405  Cantidad :             5.00  valorUnitario :                403.17  Importe :           2015.85  Descripción : GEL JELLO DURAZNO              4/10/25GR_x000D_
ClaveProdServ : 50202304  Cantidad :            10.00  valorUnitario :                305.76  Importe :           3057.60  Descripción : JUG JUMEX UNICO FRESCO JUGO VERDE  12/LT_x000D_
</t>
  </si>
  <si>
    <t xml:space="preserve">ClaveProdServ : 50202206  Cantidad :             1.00  valorUnitario :               1729.78  Importe :           1729.78  Descripción : TEQ 100 AÑOS BLANCO             12/700ML_x000D_
ClaveProdServ : 50202206  Cantidad :             1.00  valorUnitario :               4189.97  Importe :           4189.97  Descripción : LICOR BAILEYS CHURROS           12/700ML_x000D_
ClaveProdServ : 50202207  Cantidad :             6.00  valorUnitario :                250.17  Importe :           1501.03  Descripción : MEZCLA CABRITO MIX              24/355ML_x000D_
ClaveProdServ : 50202206  Cantidad :             3.00  valorUnitario :                665.50  Importe :           1996.50  Descripción : TEQ CABRITO REP+PACHA 250ML      6/750ML_x000D_
ClaveProdServ : 50202207  Cantidad :             6.00  valorUnitario :                180.54  Importe :           1083.26  Descripción : MEZCLA NEW MIX CANTARITO        12/350ML_x000D_
ClaveProdServ : 50202309  Cantidad :            20.00  valorUnitario :                168.10  Importe :           3361.90  Descripción : ENERG VOLT YELLOW S/TAURINA     15/473ML_x000D_
</t>
  </si>
  <si>
    <t xml:space="preserve">ClaveProdServ : 53131615  Cantidad :            15.00  valorUnitario :                113.79  Importe :           1706.85  Descripción : TF FIORE NATURAL ULTRADEL C/A    12/10PZ_x000D_
ClaveProdServ : 53102305  Cantidad :             6.00  valorUnitario :                570.54  Importe :           3423.21  Descripción : PÑ PULL UPS NIÑA GRANDE           4/30PZ_x000D_
ClaveProdServ : 53102305  Cantidad :            10.00  valorUnitario :               1072.85  Importe :          10728.53  Descripción : PÑ HUGGIES ULTRACONFORT E4 NIÑO   5/40PZ_x000D_
</t>
  </si>
  <si>
    <t xml:space="preserve">ClaveProdServ : 14111705  Cantidad :            20.00  valorUnitario :                367.18  Importe :           7343.62  Descripción : SVTOALLA  BIG QUALITY 180HD         24PZ_x000D_
ClaveProdServ : 14111705  Cantidad :            10.00  valorUnitario :                358.03  Importe :           3580.34  Descripción : SVT HORTENSIA  SUPREME          24/200PZ_x000D_
ClaveProdServ : 14111705  Cantidad :            10.00  valorUnitario :                259.49  Importe :           2594.91  Descripción : SVTOALLA IRIS 60HD                  24PZ_x000D_
ClaveProdServ : 14111705  Cantidad :            10.00  valorUnitario :                493.91  Importe :           4939.05  Descripción : SVT PETALO                      48/100PZ_x000D_
ClaveProdServ : 14111705  Cantidad :            20.00  valorUnitario :                491.79  Importe :           9835.87  Descripción : SVT PETALO                      24/220PZ_x000D_
ClaveProdServ : 48102108  Cantidad :             5.00  valorUnitario :                730.53  Importe :           3652.67  Descripción : EMP ALUMINIO REYNOLDS            24/7.6M_x000D_
ClaveProdServ : 14111705  Cantidad :            10.00  valorUnitario :                362.44  Importe :           3624.40  Descripción : SVT VELVET                      48/100PZ_x000D_
</t>
  </si>
  <si>
    <t xml:space="preserve">ClaveProdServ : 53131628  Cantidad :             6.00  valorUnitario :                387.41  Importe :           2324.45  Descripción : SH CAPRICE ESP BRILLO/CRISTAL   12/750ML_x000D_
</t>
  </si>
  <si>
    <t xml:space="preserve">ClaveProdServ : 12161902  Cantidad :            50.00  valorUnitario :                268.84  Importe :          13442.24  Descripción : DET ACE NATURALS                14/800GR_x000D_
ClaveProdServ : 47131805  Cantidad :            40.00  valorUnitario :                256.78  Importe :          10271.38  Descripción : LP BREF DENSICLORO LAVANDA         15/LT_x000D_
ClaveProdServ : 47131807  Cantidad :            50.00  valorUnitario :                145.69  Importe :           7284.48  Descripción : BLANQ CLORALEX GIGANTE             8/2LT_x000D_
ClaveProdServ : 47131807  Cantidad :             7.00  valorUnitario :                391.65  Importe :           2741.53  Descripción : BLANQ CLORALEX MASCOTAS         6/3.75LT_x000D_
ClaveProdServ : 47131807  Cantidad :            30.00  valorUnitario :                314.97  Importe :           9448.97  Descripción : BLANQ CLORALEX CONCENTRADO GEL  15/950ML_x000D_
ClaveProdServ : 47131807  Cantidad :            20.00  valorUnitario :                318.04  Importe :           6360.86  Descripción : BLANQ CLOROX BLANCOS BRILLANTES 15/930ML_x000D_
ClaveProdServ : 12161902  Cantidad :            20.00  valorUnitario :                227.10  Importe :           4541.90  Descripción : DET MAESTRO LIMPIO REGULAR          10KG_x000D_
ClaveProdServ : 47131801  Cantidad :            20.00  valorUnitario :                169.38  Importe :           3387.59  Descripción : LP POETT PRIMAVERAL         8/1.8LT_x000D_
ClaveProdServ : 47131801  Cantidad :            20.00  valorUnitario :                262.28  Importe :           5245.69  Descripción : LP POETT PRIMAVERA                 6/4LT_x000D_
ClaveProdServ : 12161902  Cantidad :            75.00  valorUnitario :                293.09  Importe :          21981.45  Descripción : DET SALVO MULTIUSOS             10/900GR_x000D_
</t>
  </si>
  <si>
    <t xml:space="preserve">ClaveProdServ : 14111704  Cantidad :           500.00  valorUnitario :                326.74  Importe :         163370.69  Descripción : HIG BIG QUALITY 600HD            8/6ROLL_x000D_
</t>
  </si>
  <si>
    <t xml:space="preserve">ClaveProdServ : 12161905  Cantidad :            53.00  valorUnitario :                192.84  Importe :          10220.32  Descripción : SV ENSUEÑO MAX Z/E FRE/PRIM + 150  12/LT_x000D_
ClaveProdServ : 12161905  Cantidad :            23.00  valorUnitario :                183.70  Importe :           4225.06  Descripción : SV ENSUEÑO FRES/VERAN COLOR PLUS12/850ML_x000D_
ClaveProdServ : 12161905  Cantidad :            50.00  valorUnitario :                192.84  Importe :           9641.81  Descripción : SV ENSUEÑO MAX ZER ENJ BEBE     12/850ML_x000D_
ClaveProdServ : 12161905  Cantidad :            30.00  valorUnitario :                192.84  Importe :           5785.09  Descripción : SV ENSUEÑO MAX ZER ENJ FRES/VER 12/850ML_x000D_
</t>
  </si>
  <si>
    <t xml:space="preserve">ClaveProdServ : 12161905  Cantidad :            53.00  valorUnitario :                357.77  Importe :          18961.66  Descripción : SV SUAVITEL REG FRES/PRIM          12/LT_x000D_
</t>
  </si>
  <si>
    <t xml:space="preserve">ClaveProdServ : 12161905  Cantidad :            50.00  valorUnitario :                271.59  Importe :          13579.52  Descripción : SV SUAVITEL REG ANOCHECER       12/850ML_x000D_
ClaveProdServ : 12161905  Cantidad :           100.00  valorUnitario :                271.59  Importe :          27159.05  Descripción : SV SUAVITEL REG BABY ANTIBACTER 12/850ML_x000D_
ClaveProdServ : 12161905  Cantidad :             3.00  valorUnitario :                271.59  Importe :            814.77  Descripción : SV SUAVITEL REGULAR ROSAS/CANEL 12/850ML_x000D_
</t>
  </si>
  <si>
    <t xml:space="preserve">ClaveProdServ : 14111704  Cantidad :           200.00  valorUnitario :                333.37  Importe :          66674.14  Descripción : HIG REGIO RINDE+ 600HD+35HD+TF  10/4ROLL_x000D_
</t>
  </si>
  <si>
    <t xml:space="preserve">ClaveProdServ : 14111705  Cantidad :            40.00  valorUnitario :                333.97  Importe :          13358.62  Descripción : SVT ADORABLE                    24/220PZ_x000D_
ClaveProdServ : 14111705  Cantidad :            30.00  valorUnitario :                320.43  Importe :           9612.93  Descripción : SVT ADORABLE                    12/450PZ_x000D_
ClaveProdServ : 14111705  Cantidad :            30.00  valorUnitario :                219.87  Importe :           6596.12  Descripción : SVTOALLA IRIS 50HD                 8/3PZ_x000D_
ClaveProdServ : 14111704  Cantidad :           100.00  valorUnitario :                261.72  Importe :          26172.41  Descripción : HIG VOGUE 600HD                 10/4ROLL_x000D_
ClaveProdServ : 53102305  Cantidad :           150.00  valorUnitario :                557.54  Importe :          83631.47  Descripción : PÑ BB TIPS T4                     4/40PZ_x000D_
ClaveProdServ : 14111704  Cantidad :           257.00  valorUnitario :                326.74  Importe :          83972.54  Descripción : HIG BIG QUALITY 600HD            8/6ROLL_x000D_
</t>
  </si>
  <si>
    <t xml:space="preserve">ClaveProdServ : 50221300  Cantidad :           500.00  valorUnitario :                165.52  Importe :          82760.00  Descripción : HAR MASECA MAIZ                    10/KG_x000D_
</t>
  </si>
  <si>
    <t xml:space="preserve">ClaveProdServ : 50171551  Cantidad :            20.00  valorUnitario :                255.33  Importe :           5106.60  Descripción : SAL CISNE C/FLUOR BOLSA            20/KG_x000D_
ClaveProdServ : 50171800  Cantidad :            80.00  valorUnitario :                246.28  Importe :          19702.40  Descripción : SSA COSTA BRAVA ROJA              24/370_x000D_
ClaveProdServ : 50171800  Cantidad :            10.00  valorUnitario :                465.37  Importe :           4653.70  Descripción : SOP SSA PASTA HUNTS BOLOGNESA   24/360GR_x000D_
ClaveProdServ : 50464800  Cantidad :            10.00  valorUnitario :                462.94  Importe :           4629.40  Descripción : SOP SSA HUNTS CHAMPIÑON TET     24/360GR_x000D_
ClaveProdServ : 50171902  Cantidad :           100.00  valorUnitario :                100.78  Importe :          10078.00  Descripción : SOP CS KNORR CALDO DE POLLO      12/88GR_x000D_
ClaveProdServ : 50192900  Cantidad :            41.00  valorUnitario :                160.00  Importe :           6560.00  Descripción : SOP SP MARUCHAN CAMAR/LIM/HABANE 12/64GR_x000D_
ClaveProdServ : 50221300  Cantidad :            20.00  valorUnitario :                161.01  Importe :           3220.20  Descripción : HAR MASECA ANTOJITOS               10/KG_x000D_
ClaveProdServ : 50131704  Cantidad :             4.00  valorUnitario :               1050.71  Importe :           4202.84  Descripción : LCH POLV NIDAL INFANTIL         12/687GR_x000D_
ClaveProdServ : 50202304  Cantidad :             1.00  valorUnitario :                229.43  Importe :            229.43  Descripción : JUG OCEAN SPRAY ARANDANO           12/LT_x000D_
ClaveProdServ : 50202304  Cantidad :             2.00  valorUnitario :                229.43  Importe :            458.86  Descripción : JUG OCEAN SPRAY UVA                12/LT_x000D_
ClaveProdServ : 50221002  Cantidad :            30.00  valorUnitario :                213.90  Importe :           6417.00  Descripción : HAR TALPITA                     20/500GR_x000D_
ClaveProdServ : 50221100  Cantidad :            20.00  valorUnitario :                337.89  Importe :           6757.80  Descripción : GRAN ARR VERDE VALLE SUP EXTRA  40/250GR_x000D_
ClaveProdServ : 50171800  Cantidad :            30.00  valorUnitario :                216.42  Importe :           6492.60  Descripción : SSA YAHUALICA                      12/LT_x000D_
</t>
  </si>
  <si>
    <t xml:space="preserve">ClaveProdServ : 50466800  Cantidad :            20.00  valorUnitario :                222.32  Importe :           4446.40  Descripción : VEG CHICH/ZANAH DEL MONTE       24/215GR_x000D_
ClaveProdServ : 50466800  Cantidad :            30.00  valorUnitario :                210.36  Importe :           6310.80  Descripción : VEG ENS CAMPESINA DEL MONTE     24/215GR_x000D_
</t>
  </si>
  <si>
    <t xml:space="preserve">ClaveProdServ : 50161813  Cantidad :            10.00  valorUnitario :                783.38  Importe :           7833.80  Descripción : DL CHOC CREMINO BICOLOR          16/24PZ_x000D_
ClaveProdServ : 50161814  Cantidad :            10.00  valorUnitario :                237.59  Importe :           2375.93  Descripción : DL BOMBON LA ROSA S/GIGAN         5/30PZ_x000D_
ClaveProdServ : 50192100  Cantidad :            10.00  valorUnitario :                573.74  Importe :           5737.41  Descripción : BT LA ROSA CACAH JAPONES      15/20/28GR_x000D_
ClaveProdServ : 50161814  Cantidad :             5.00  valorUnitario :                740.94  Importe :           3704.68  Descripción : DL ACIDULADITOS LA ROSA         20/100PZ_x000D_
ClaveProdServ : 50161813  Cantidad :            10.00  valorUnitario :               1072.24  Importe :          10722.41  Descripción : DL CHOC SUIZO LA ROSA            20/16PZ_x000D_
ClaveProdServ : 50161814  Cantidad :            10.00  valorUnitario :                890.73  Importe :           8907.31  Descripción : DL CHOC MALVAVISCO BIANCHI CHOCO 20/50PZ_x000D_
ClaveProdServ : 50161814  Cantidad :             4.00  valorUnitario :               1209.89  Importe :           4839.56  Descripción : DL MAZAPAN LA ROSA               20/30PZ_x000D_
ClaveProdServ : 50161814  Cantidad :             5.00  valorUnitario :               1143.38  Importe :           5716.90  Descripción : DL MAZAPAN LA ROSA               16/20PZ_x000D_
ClaveProdServ : 50161813  Cantidad :             3.00  valorUnitario :                692.27  Importe :           2076.81  Descripción : DL CHOC DE LA ROSA NUGS CRUJTE   24/12PZ_x000D_
ClaveProdServ : 50161813  Cantidad :            10.00  valorUnitario :               1141.72  Importe :          11417.22  Descripción : DL CHOC NUGS RECREO 20/10PZ_x000D_
ClaveProdServ : 50161814  Cantidad :             5.00  valorUnitario :                755.76  Importe :           3778.80  Descripción : DL PAL JUMBO CEREZA LA ROSA      12/50PZ_x000D_
ClaveProdServ : 50161813  Cantidad :             8.00  valorUnitario :                149.03  Importe :           1192.22  Descripción : DL CHOC KINDER BUENO                10PZ_x000D_
ClaveProdServ : 50161813  Cantidad :           420.00  valorUnitario :                 86.41  Importe :          36291.09  Descripción : DL CHOC KINDER DELICE CACAO      10/39GR_x000D_
ClaveProdServ : 50161813  Cantidad :             5.00  valorUnitario :               1508.36  Importe :           7541.81  Descripción : DL CHOC KINDER SORP NIÑA MUÑECAS 12/8/PZ_x000D_
ClaveProdServ : 50161813  Cantidad :            10.00  valorUnitario :                528.97  Importe :           5289.72  Descripción : DL CHOC CARLOS V SIN AZUCAR    8/10/17GR_x000D_
ClaveProdServ : 50161813  Cantidad :             5.00  valorUnitario :                575.17  Importe :           2875.83  Descripción : DL CHOC CARLOS V SUIZO STICK   20/20/8GR_x000D_
ClaveProdServ : 50161813  Cantidad :             5.00  valorUnitario :                561.21  Importe :           2806.06  Descripción : DL CHOC CRUNCH NESTLE          12/6/40GR_x000D_
ClaveProdServ : 50161814  Cantidad :            24.00  valorUnitario :                 20.82  Importe :            499.56  Descripción : DL PAL PELONETA SANDIA DEL PU        9GR_x000D_
</t>
  </si>
  <si>
    <t xml:space="preserve">ClaveProdServ : 50221100  Cantidad :             2.00  valorUnitario :                935.26  Importe :           1870.52  Descripción : PAN MOLIDO CORN FLAKES          52/160GR_x000D_
ClaveProdServ : 50221200  Cantidad :            10.00  valorUnitario :                269.34  Importe :           2693.42  Descripción : CER FROOT LOOPS                  50/25GR_x000D_
ClaveProdServ : 50192900  Cantidad :           200.00  valorUnitario :                160.00  Importe :          32000.00  Descripción : SOP SP MARUCHAN CAMARON          12/64GR_x000D_
ClaveProdServ : 50201711  Cantidad :            15.00  valorUnitario :                537.49  Importe :           8062.35  Descripción : TE MCCORMICK 7 AZAHARES          24/25PZ_x000D_
ClaveProdServ : 50201711  Cantidad :             3.00  valorUnitario :                613.95  Importe :           1841.85  Descripción : TE MCCORMICK VERDE               24/25PZ_x000D_
ClaveProdServ : 50131704  Cantidad :             2.00  valorUnitario :                960.89  Importe :           1921.78  Descripción : LCH POLV NESTLE NUTRI RINDES    36/240GR_x000D_
</t>
  </si>
  <si>
    <t xml:space="preserve">ClaveProdServ : 50171800  Cantidad :             7.00  valorUnitario :                287.92  Importe :           2015.44  Descripción : SSA CATSUP DEL MONTE            12/650GR_x000D_
ClaveProdServ : 50467007  Cantidad :            20.00  valorUnitario :                387.45  Importe :           7749.00  Descripción : PM ENSALADA DOLORES ATUN AGUA   24/140GR_x000D_
ClaveProdServ : 50171800  Cantidad :            15.00  valorUnitario :                256.54  Importe :           3848.10  Descripción : SSA HERDEZ VERDE                12/453ML_x000D_
ClaveProdServ : 50201706  Cantidad :            31.00  valorUnitario :               1100.05  Importe :          34101.55  Descripción : CAF NESCAFE CLASICO DAWN        12/200GR_x000D_
ClaveProdServ : 50221200  Cantidad :            10.00  valorUnitario :                871.99  Importe :           8719.90  Descripción : CER AVENA 3 MINUTOS             36/400GR_x000D_
ClaveProdServ : 50171800  Cantidad :             4.00  valorUnitario :                284.08  Importe :           1136.32  Descripción : SSA VALENTINA NEGRA                12/LT_x000D_
ClaveProdServ : 50171800  Cantidad :            27.00  valorUnitario :                267.55  Importe :           7223.85  Descripción : SSA VALENTINA ROJA              24/370ML_x000D_
ClaveProdServ : 50193108  Cantidad :             4.00  valorUnitario :                146.79  Importe :            587.16  Descripción : PR DEL MONTE TOMATE CONDIMENT   24/210GR_x000D_
</t>
  </si>
  <si>
    <t xml:space="preserve">ClaveProdServ : 50171800  Cantidad :           150.00  valorUnitario :                260.99  Importe :          39148.50  Descripción : SSA CATSUP EMBASA TETRA         24/380GR_x000D_
</t>
  </si>
  <si>
    <t xml:space="preserve">ClaveProdServ : 50181903  Cantidad :           203.00  valorUnitario :                162.61  Importe :          33009.83  Descripción : GALL GAMESA SALADITA   +1       12/186GR_x000D_
ClaveProdServ : 50221002  Cantidad :            50.00  valorUnitario :                385.42  Importe :          19271.00  Descripción : HAR HOT CAKES GAMESA TRADICIONAL 20/500G_x000D_
</t>
  </si>
  <si>
    <t xml:space="preserve">ClaveProdServ : 50192100  Cantidad :             3.00  valorUnitario :                649.56  Importe :           1948.67  Descripción : BT ACTII PALOM QUESO JALAPENO  4/15/89GR_x000D_
ClaveProdServ : 42231800  Cantidad :            16.00  valorUnitario :                364.92  Importe :           5838.67  Descripción : CP CALCTOSE PACK+1BOLSA        6/4/160GR_x000D_
ClaveProdServ : 42231800  Cantidad :            15.00  valorUnitario :                710.46  Importe :          10656.94  Descripción : CP CHOCOMILK ENRIQ BOLSA        40/160GR_x000D_
ClaveProdServ : 50171902  Cantidad :            15.00  valorUnitario :                283.75  Importe :           4256.25  Descripción : SOP CS CONSOMATE             24/8/10.5GR_x000D_
ClaveProdServ : 50131700  Cantidad :             1.00  valorUnitario :                208.40  Importe :            208.40  Descripción : LCH MALT HERSHEY CHOCOCHIP      27/236ML_x000D_
ClaveProdServ : 50131700  Cantidad :            20.00  valorUnitario :                208.53  Importe :           4170.60  Descripción : LCH MALT HERSHEY FRESA         9/3/236ML_x000D_
ClaveProdServ : 50171800  Cantidad :             5.00  valorUnitario :                234.55  Importe :           1172.75  Descripción : SSA HUICHOL NEGRA               24/190ML_x000D_
ClaveProdServ : 50151514  Cantidad :            10.00  valorUnitario :                871.48  Importe :           8714.80  Descripción : MT INCA VEGETAL                 24/500GR_x000D_
ClaveProdServ : 50192400  Cantidad :             3.00  valorUnitario :                333.24  Importe :            999.72  Descripción : FLAN JELLO C/CARAMELO LIQ        36/35GR_x000D_
ClaveProdServ : 50192405  Cantidad :            10.00  valorUnitario :                403.17  Importe :           4031.70  Descripción : GEL JELLO FRESA                4/10/25GR_x000D_
ClaveProdServ : 50202304  Cantidad :            20.00  valorUnitario :                295.62  Importe :           5912.40  Descripción : JUG JUMEX UNICO FRESCO ARANDANO    12/LT_x000D_
ClaveProdServ : 50192403  Cantidad :             3.00  valorUnitario :                609.36  Importe :           1828.08  Descripción : JB KARO MAPLE                   24/250ML_x000D_
ClaveProdServ : 50192403  Cantidad :             5.00  valorUnitario :                436.41  Importe :           2182.05  Descripción : JB KARO MAPLE                   12/500ML_x000D_
ClaveProdServ : 50202308  Cantidad :            10.00  valorUnitario :                315.61  Importe :           3156.10  Descripción : COCT KERMATO TOMATE ALMEJA      12/950ML_x000D_
ClaveProdServ : 50202301  Cantidad :            20.00  valorUnitario :                 82.46  Importe :           1649.20  Descripción : AGUA PURIFICADA NIAGARA         35/500ML_x000D_
ClaveProdServ : 50151513  Cantidad :            10.00  valorUnitario :                605.74  Importe :           6057.40  Descripción : AC PAM ORIGINAL AER             12/170GR_x000D_
ClaveProdServ : 50221002  Cantidad :           100.00  valorUnitario :                209.10  Importe :          20910.00  Descripción : HAR TALPITA EXTRA FINA             10/KG_x000D_
ClaveProdServ : 50221002  Cantidad :            30.00  valorUnitario :                213.90  Importe :           6417.00  Descripción : HAR TALPITA                     20/500GR_x000D_
</t>
  </si>
  <si>
    <t xml:space="preserve">ClaveProdServ : 14111705  Cantidad :            15.00  valorUnitario :                436.48  Importe :           6547.24  Descripción : SVT LYS                         24/250PZ_x000D_
</t>
  </si>
  <si>
    <t xml:space="preserve">ClaveProdServ : 47131810  Cantidad :            30.00  valorUnitario :                159.49  Importe :           4784.74  Descripción : LT LIQ AXION LIMON+3PZ GRATIS   12/280ML_x000D_
</t>
  </si>
  <si>
    <t xml:space="preserve">ClaveProdServ : 14111705  Cantidad :            50.00  valorUnitario :                333.99  Importe :          16699.57  Descripción : SVT ADORABLE                    24/220PZ_x000D_
ClaveProdServ : 14111705  Cantidad :            50.00  valorUnitario :                320.46  Importe :          16022.84  Descripción : SVT ADORABLE                    12/450PZ_x000D_
ClaveProdServ : 14111705  Cantidad :            50.00  valorUnitario :                203.34  Importe :          10167.24  Descripción : SVTOALLA ADORABLE 50HD             8/3PZ_x000D_
ClaveProdServ : 14111705  Cantidad :             8.00  valorUnitario :                358.04  Importe :           2864.28  Descripción : SVT HORTENSIA  SUPREME          24/200PZ_x000D_
ClaveProdServ : 14111705  Cantidad :            10.00  valorUnitario :                347.83  Importe :           3478.28  Descripción : SVT HORTENSIA SUPREME           12/400PZ_x000D_
ClaveProdServ : 14111705  Cantidad :            30.00  valorUnitario :                219.87  Importe :           6596.12  Descripción : SVTOALLA IRIS 50HD                 8/3PZ_x000D_
ClaveProdServ : 14111705  Cantidad :            20.00  valorUnitario :                368.85  Importe :           7377.07  Descripción : SVT VELVET                      24/220PZ_x000D_
</t>
  </si>
  <si>
    <t xml:space="preserve">ClaveProdServ : 14111704  Cantidad :           300.00  valorUnitario :                296.28  Importe :          88885.34  Descripción : HIG ADORABLE 550HD               8/6ROLL_x000D_
</t>
  </si>
  <si>
    <t xml:space="preserve">ClaveProdServ : 53131606  Cantidad :             6.00  valorUnitario :                343.91  Importe :           2063.48  Descripción : DS AXE AER EXCITE HO             12/90ML_x000D_
ClaveProdServ : 53131501  Cantidad :             4.00  valorUnitario :                748.85  Importe :           2995.41  Descripción : CB ENJ LISTERINE ULTRA CLEAN    12/500ML_x000D_
ClaveProdServ : 53131613  Cantidad :             8.00  valorUnitario :                638.21  Importe :           5105.67  Descripción : PF CR LUBRIDERM PIEL NORMAL     12/400ML_x000D_
ClaveProdServ : 53131606  Cantidad :             5.00  valorUnitario :                437.23  Importe :           2186.16  Descripción : DS ANT REXONA AER INVISIBL HOM  12/150ML_x000D_
</t>
  </si>
  <si>
    <t xml:space="preserve">ClaveProdServ : 47131801  Cantidad :            10.00  valorUnitario :                169.41  Importe :           1694.14  Descripción : LP POETT BEBE               8/1.8LT_x000D_
ClaveProdServ : 47131801  Cantidad :            10.00  valorUnitario :                169.41  Importe :           1694.14  Descripción : LP POETT PRIMAVERAL         8/1.8LT_x000D_
ClaveProdServ : 47131801  Cantidad :            30.00  valorUnitario :                262.28  Importe :           7868.53  Descripción : LP POETT PRIMAVERA                 6/4LT_x000D_
ClaveProdServ : 47131801  Cantidad :            20.00  valorUnitario :                139.74  Importe :           2794.83  Descripción : LP POETT BEBE                   12/900ML_x000D_
ClaveProdServ : 47131801  Cantidad :            20.00  valorUnitario :                139.74  Importe :           2794.83  Descripción : LP POETT PRIMAVERA              12/900ML_x000D_
</t>
  </si>
  <si>
    <t xml:space="preserve">ClaveProdServ : 47131801  Cantidad :            20.00  valorUnitario :                256.78  Importe :           5135.69  Descripción : LP BREF AZUL FRESCURA              15/LT_x000D_
ClaveProdServ : 47131805  Cantidad :            20.00  valorUnitario :                256.78  Importe :           5135.69  Descripción : LP BREF DENSICLORO LAVANDA         15/LT_x000D_
ClaveProdServ : 47131829  Cantidad :            10.00  valorUnitario :                584.38  Importe :           5843.79  Descripción : PAST BREF WC DUO CUBES HYGIENE  24/100GR_x000D_
ClaveProdServ : 47131807  Cantidad :             5.00  valorUnitario :                113.83  Importe :            569.14  Descripción : BLANQ CLORALEX REGULAR          30/250ML_x000D_
ClaveProdServ : 47131807  Cantidad :            30.00  valorUnitario :                194.84  Importe :           5845.09  Descripción : BLANQ CLORALEX CONCENTRADO GEL  15/600ML_x000D_
ClaveProdServ : 47131807  Cantidad :            20.00  valorUnitario :                314.97  Importe :           6299.31  Descripción : BLANQ CLORALEX CONCENTRADO GEL  15/950ML_x000D_
ClaveProdServ : 47131807  Cantidad :           100.00  valorUnitario :                127.92  Importe :          12792.24  Descripción : BLANQ CLOROX                    8/1.89LT_x000D_
ClaveProdServ : 47131807  Cantidad :            50.00  valorUnitario :                299.67  Importe :          14983.62  Descripción : BLANQ CLOROX ROPA COLOR          8/1.8LT_x000D_
ClaveProdServ : 47131807  Cantidad :            10.00  valorUnitario :                108.21  Importe :           1082.07  Descripción : BLANQ CLOROX                    20/500ML_x000D_
ClaveProdServ : 12161905  Cantidad :            15.00  valorUnitario :                354.20  Importe :           5312.97  Descripción : SV DOWNY L/E BRISA FRESCA        9/1.4LT_x000D_
ClaveProdServ : 12161905  Cantidad :            20.00  valorUnitario :                502.66  Importe :          10053.10  Descripción : SV DOWNY L/E FLORAL              6/2.8LT_x000D_
ClaveProdServ : 12161905  Cantidad :             6.00  valorUnitario :                188.83  Importe :           1132.97  Descripción : SV DOWNY L/E FLORAL             12/600ML_x000D_
</t>
  </si>
  <si>
    <t xml:space="preserve">ClaveProdServ : 53131628  Cantidad :            10.00  valorUnitario :                475.14  Importe :           4751.38  Descripción : SH CAPRICE CONTROL CASPA LIMPIE 12/750ML_x000D_
ClaveProdServ : 53131628  Cantidad :             7.00  valorUnitario :                387.41  Importe :           2711.86  Descripción : SH CAPRICE ESP FUERZA/CRECIMIEN 12/750ML_x000D_
</t>
  </si>
  <si>
    <t xml:space="preserve">ClaveProdServ : 50202206  Cantidad :             5.00  valorUnitario :                665.50  Importe :           3327.50  Descripción : TEQ CABRITO REP+PACHA 250ML      6/750ML_x000D_
ClaveProdServ : 50202207  Cantidad :             4.00  valorUnitario :                472.33  Importe :           1889.31  Descripción : MEZCLA JACK DANIELS GINGER      24/350ML_x000D_
ClaveProdServ : 50202207  Cantidad :             4.00  valorUnitario :                 95.12  Importe :            380.48  Descripción : MEZCLA EL JIMADOR SELTZER BERRY  6/350ML_x000D_
ClaveProdServ : 50202300  Cantidad :            35.00  valorUnitario :                136.22  Importe :           4767.54  Descripción : AGUA VITALOE CON SABILA         12/500ML_x000D_
ClaveProdServ : 50202309  Cantidad :             5.00  valorUnitario :                173.23  Importe :            866.16  Descripción : ENERG VIVE 100%                 24/300ML_x000D_
ClaveProdServ : 50202309  Cantidad :            10.00  valorUnitario :                134.53  Importe :           1345.26  Descripción : ENERG AMPER ENERGY ORIGINAL     12/473ML_x000D_
ClaveProdServ : 50202309  Cantidad :             5.00  valorUnitario :                134.53  Importe :            672.63  Descripción : ENERG AMPER ENERGY SPEED        12/473ML_x000D_
</t>
  </si>
  <si>
    <t xml:space="preserve">ClaveProdServ : 53102306  Cantidad :            10.00  valorUnitario :                249.61  Importe :           2496.12  Descripción : PÑ AFFECTIVE PROTECT MEDIANO      4/10PZ_x000D_
ClaveProdServ : 53131615  Cantidad :            20.00  valorUnitario :                132.01  Importe :           2640.20  Descripción : TF ALWAYS PROTEC TOTAL SECA C/A   8/10PZ_x000D_
ClaveProdServ : 53102305  Cantidad :             5.00  valorUnitario :                324.47  Importe :           1622.37  Descripción : PÑ CHICOLASTIC T1 R/N            12/14PZ_x000D_
ClaveProdServ : 53102305  Cantidad :            11.00  valorUnitario :                316.15  Importe :           3477.61  Descripción : PÑ CHICOLASTIC CLASSIC T2         4/40PZ_x000D_
ClaveProdServ : 53102305  Cantidad :            10.00  valorUnitario :                369.80  Importe :           3698.02  Descripción : PÑ CHICOLASTIC CLASSIC T3         4/40PZ_x000D_
ClaveProdServ : 53131624  Cantidad :             6.00  valorUnitario :                296.52  Importe :           1779.10  Descripción : BB TOALL HUM CHICOLASTIC VIAJERO 24/48PZ_x000D_
ClaveProdServ : 53131615  Cantidad :            25.00  valorUnitario :                144.49  Importe :           3612.25  Descripción : TF FIORE NOCTURNA F/ABUN C/A      12/8PZ_x000D_
ClaveProdServ : 14111704  Cantidad :            10.00  valorUnitario :                346.97  Importe :           3469.66  Descripción : HIG HORTENSIA SUPREME 204HD     24/4ROLL_x000D_
ClaveProdServ : 14111704  Cantidad :            60.00  valorUnitario :                351.71  Importe :          21102.41  Descripción : HIG HORTENSIA SUPREME 600HD     12/4ROLL_x000D_
ClaveProdServ : 53102305  Cantidad :            23.00  valorUnitario :               1042.53  Importe :          23978.29  Descripción : PÑ HUGGIES SUPREME P&amp;N UNISEX E4  5/36PZ_x000D_
ClaveProdServ : 14111701  Cantidad :            25.00  valorUnitario :                434.26  Importe :          10856.47  Descripción : PÑL KLEENEX 3X2                16/3/70PZ_x000D_
ClaveProdServ : 10121800  Cantidad :             3.00  valorUnitario :                849.50  Importe :           2548.50  Descripción : MASC PEDIGREE RAZAS PEQUEÑAS 10/2KG_x000D_
ClaveProdServ : 10191509  Cantidad :            10.00  valorUnitario :                435.93  Importe :           4359.31  Descripción : INS RAID MAX                    12/285ML_x000D_
ClaveProdServ : 53131615  Cantidad :            15.00  valorUnitario :                 74.27  Importe :           1114.05  Descripción : TF SABA AMORE REGULAR C/A          8/8PZ_x000D_
ClaveProdServ : 53131615  Cantidad :            11.00  valorUnitario :                 80.62  Importe :            886.82  Descripción : TF SABA AMORE REGULAR S/A         10/8PZ_x000D_
ClaveProdServ : 53102306  Cantidad :            25.00  valorUnitario :                827.90  Importe :          20697.41  Descripción : PÑ AFFECTIVE ADVANCED GRANDE      8/10PZ_x000D_
ClaveProdServ : 47131830  Cantidad :             5.00  valorUnitario :                564.24  Importe :           2821.21  Descripción : LPM PLEDGE SACUDIDOR            12/396ML_x000D_
</t>
  </si>
  <si>
    <t xml:space="preserve">ClaveProdServ : 12161902  Cantidad :            36.00  valorUnitario :                444.84  Importe :          16014.11  Descripción : DET ACE REGULAR                  6/2.5KG_x000D_
ClaveProdServ : 12161902  Cantidad :            15.00  valorUnitario :                246.33  Importe :           3694.91  Descripción : DET ACE REGULAR                 36/250GR_x000D_
ClaveProdServ : 12161902  Cantidad :            30.00  valorUnitario :                268.84  Importe :           8065.34  Descripción : DET ACE NATURALS                14/800GR_x000D_
ClaveProdServ : 47131810  Cantidad :             6.00  valorUnitario :                376.18  Importe :           2257.09  Descripción : LT AXION LIMON                  18/720GR_x000D_
ClaveProdServ : 47131807  Cantidad :            20.00  valorUnitario :                160.61  Importe :           3212.24  Descripción : BLANQ BLANCATEL LAVANDA          6/3.7LT_x000D_
ClaveProdServ : 12161902  Cantidad :            10.00  valorUnitario :                201.56  Importe :           2015.60  Descripción : DET LIQ BOLD 3 CARIÑITOS MAMA   12/800ML_x000D_
ClaveProdServ : 12161902  Cantidad :             5.00  valorUnitario :                411.72  Importe :           2058.62  Descripción : JL LIRIO BLANCO C/E             25/400GR_x000D_
ClaveProdServ : 12161902  Cantidad :            15.00  valorUnitario :                298.16  Importe :           4472.46  Descripción : DET MAESTRO LIMPIO MULTIUSOS       12/KG_x000D_
ClaveProdServ : 47131805  Cantidad :            25.00  valorUnitario :                193.77  Importe :           4844.18  Descripción : LP PINOL AROMAS MARINO+20% GRATIS  12/LT_x000D_
ClaveProdServ : 47131810  Cantidad :             6.00  valorUnitario :                274.79  Importe :           1648.76  Descripción : LT LIQ PINOL EFICAZ  MANZANA    12/750ML_x000D_
ClaveProdServ : 12161905  Cantidad :            25.00  valorUnitario :                324.02  Importe :           8100.43  Descripción : SV ENSUEÑO MAX ZER ENJ FRES/PRIM 9/1.5LT_x000D_
ClaveProdServ : 12161905  Cantidad :            15.00  valorUnitario :                325.74  Importe :           4886.12  Descripción : SV ENSUEÑO MAX ZER ENJ BEBE      9/1.5LT_x000D_
ClaveProdServ : 12161905  Cantidad :             8.00  valorUnitario :                371.51  Importe :           2972.07  Descripción : SV ENSUEÑO MAX ZER ENJ BEBE      6/2.8LT_x000D_
</t>
  </si>
  <si>
    <t xml:space="preserve">ClaveProdServ : 48102108  Cantidad :             3.00  valorUnitario :                730.53  Importe :           2191.60  Descripción : EMP ALUMINIO REYNOLDS            24/7.6M_x000D_
</t>
  </si>
  <si>
    <t xml:space="preserve">ClaveProdServ : 12161902  Cantidad :            72.00  valorUnitario :                257.25  Importe :          18522.00  Descripción : DET ARIEL REGULAR               10/850GR_x000D_
</t>
  </si>
  <si>
    <t xml:space="preserve">ClaveProdServ : 50202206  Cantidad :             2.00  valorUnitario :               4152.80  Importe :           8305.60  Descripción : GIN TANQUERAY LONDON DRY GIN    12/750ML_x000D_
ClaveProdServ : 50202206  Cantidad :             1.00  valorUnitario :               4189.97  Importe :           4189.97  Descripción : LICOR BAILEYS CHURROS           12/700ML_x000D_
</t>
  </si>
  <si>
    <t xml:space="preserve">ClaveProdServ : 50202206  Cantidad :             1.00  valorUnitario :               1426.41  Importe :           1426.41  Descripción : WK WILLIAM LAWSONS              12/700ML_x000D_
ClaveProdServ : 50202206  Cantidad :             1.00  valorUnitario :               5443.34  Importe :           5443.34  Descripción : TEQ PATRON SILVER               12/750ML_x000D_
ClaveProdServ : 50202206  Cantidad :             1.00  valorUnitario :               3054.74  Importe :           3054.74  Descripción : VODKA GREY GOOSE ORIGINAL        6/750ML_x000D_
</t>
  </si>
  <si>
    <t xml:space="preserve">ClaveProdServ : 50202206  Cantidad :             2.00  valorUnitario :               1761.64  Importe :           3523.28  Descripción : LICOR KAHLUA CAFE                  12/LT_x000D_
ClaveProdServ : 50202206  Cantidad :             1.00  valorUnitario :               1626.90  Importe :           1626.90  Descripción : VODKA WYBOROWA TAMARINDO        12/750ML_x000D_
ClaveProdServ : 50202206  Cantidad :             1.00  valorUnitario :               1554.41  Importe :           1554.41  Descripción : VODKA WYBOROWA                  12/750ML_x000D_
</t>
  </si>
  <si>
    <t xml:space="preserve">ClaveProdServ : 50202206  Cantidad :             2.00  valorUnitario :               2730.82  Importe :           5461.64  Descripción : BR TORRES 10 AÑOS               12/700ML_x000D_
</t>
  </si>
  <si>
    <t xml:space="preserve">ClaveProdServ : 50202207  Cantidad :            15.00  valorUnitario :                361.09  Importe :           5416.29  Descripción : MEZCLA NEW MIX PALOMA           24/350ML_x000D_
</t>
  </si>
  <si>
    <t xml:space="preserve">ClaveProdServ : 12161902  Cantidad :            48.00  valorUnitario :                257.25  Importe :          12348.00  Descripción : DET ARIEL REVITACOLOR           10/850GR_x000D_
ClaveProdServ : 12161902  Cantidad :            15.00  valorUnitario :                229.41  Importe :           3441.21  Descripción : DET LIQ ARIEL REVITACOLOR        9/800ML_x000D_
ClaveProdServ : 12161902  Cantidad :            15.00  valorUnitario :                278.61  Importe :           4179.18  Descripción : DET ARIEL REGULAR               36/250GR_x000D_
ClaveProdServ : 47131807  Cantidad :            50.00  valorUnitario :                160.61  Importe :           8030.60  Descripción : BLANQ BLANCATEL FLORAL           6/3.7LT_x000D_
ClaveProdServ : 47131807  Cantidad :            10.00  valorUnitario :                284.20  Importe :           2841.98  Descripción : BLANQ CLORALEX MASCOTAS         15/950ML_x000D_
ClaveProdServ : 47131807  Cantidad :            80.00  valorUnitario :                170.07  Importe :          13605.52  Descripción : BLANQ CLOROX                     6/3.8LT_x000D_
ClaveProdServ : 47131807  Cantidad :            50.00  valorUnitario :                110.34  Importe :           5516.81  Descripción : BLANQ CLOROX                    20/500ML_x000D_
ClaveProdServ : 47131801  Cantidad :             5.00  valorUnitario :                145.98  Importe :            729.91  Descripción : LP FLASH FLORAL                 20/500ML_x000D_
ClaveProdServ : 12161902  Cantidad :            20.00  valorUnitario :                298.15  Importe :           5962.93  Descripción : DET MAESTRO LIMPIO MULTIUSOS       12/KG_x000D_
ClaveProdServ : 47131801  Cantidad :            20.00  valorUnitario :                169.38  Importe :           3387.59  Descripción : LP POETT BEBE               8/1.8LT_x000D_
</t>
  </si>
  <si>
    <t xml:space="preserve">ClaveProdServ : 53131606  Cantidad :            10.00  valorUnitario :                352.97  Importe :           3529.66  Descripción : DS ANT LADY S-S R-ON DD FLOR FRE8/6/30ML_x000D_
ClaveProdServ : 53131628  Cantidad :             5.00  valorUnitario :                497.00  Importe :           2485.00  Descripción : SH PANTENE RESTAURA GRAT 200ML  10/400ML_x000D_
</t>
  </si>
  <si>
    <t xml:space="preserve">ClaveProdServ : 47131825  Cantidad :             6.00  valorUnitario :                710.83  Importe :           4264.97  Descripción : LPB AJAX BICLORO                24/582GR_x000D_
ClaveProdServ : 47131810  Cantidad :             6.00  valorUnitario :                986.97  Importe :           5921.84  Descripción : LT AXION PASTA LIMA LIMON       24/425GR_x000D_
ClaveProdServ : 47131801  Cantidad :            30.00  valorUnitario :                256.78  Importe :           7703.53  Descripción : LP BREF AZUL FRESCURA              15/LT_x000D_
ClaveProdServ : 47131801  Cantidad :            30.00  valorUnitario :                256.78  Importe :           7703.53  Descripción : LP BREF VERDE BRILLANTE PINO       15/LT_x000D_
ClaveProdServ : 12161905  Cantidad :            40.00  valorUnitario :                410.59  Importe :          16423.79  Descripción : SV DOWNY L/E FLORAL              6/2.8LT_x000D_
ClaveProdServ : 12161905  Cantidad :            50.00  valorUnitario :                176.82  Importe :           8840.95  Descripción : SV DOWNY PERFUME ELEGANCE        9/750ML_x000D_
ClaveProdServ : 47131801  Cantidad :            60.00  valorUnitario :                311.71  Importe :          18702.42  Descripción : LP FABULOSO LAVANDA                3/5LT_x000D_
ClaveProdServ : 47131829  Cantidad :            15.00  valorUnitario :                443.11  Importe :           6646.68  Descripción : LPB HARPIC POWER ULTRA          12/750ML_x000D_
ClaveProdServ : 53131627  Cantidad :            20.00  valorUnitario :                277.10  Importe :           5542.07  Descripción : JT LIQ LIRIO C&amp;P COCO           12/500ML_x000D_
ClaveProdServ : 12161902  Cantidad :             5.00  valorUnitario :                455.25  Importe :           2276.25  Descripción : JL BLANQ VANISH PINK           4/12/68GR_x000D_
ClaveProdServ : 12161902  Cantidad :            10.00  valorUnitario :                455.25  Importe :           4552.50  Descripción : JL BLANQ VANISH WHITE          4/12/68GR_x000D_
</t>
  </si>
  <si>
    <t xml:space="preserve">ClaveProdServ : 14111704  Cantidad :            29.00  valorUnitario :                351.67  Importe :          10198.50  Descripción : HIG HORTENSIA SUPREME 600HD     12/4ROLL_x000D_
ClaveProdServ : 53102305  Cantidad :             3.00  valorUnitario :                524.86  Importe :           1574.59  Descripción : PÑ PULL UPS NIÑO MEDIANO          4/30PZ_x000D_
ClaveProdServ : 14111701  Cantidad :            25.00  valorUnitario :                434.26  Importe :          10856.47  Descripción : PÑL KLEENEX 3X2                16/3/70PZ_x000D_
ClaveProdServ : 10121800  Cantidad :             3.00  valorUnitario :                897.72  Importe :           2693.17  Descripción : MASC WHISKAS RECETA ORIGINAL    12/1.5KG_x000D_
ClaveProdServ : 48102108  Cantidad :             3.00  valorUnitario :                697.43  Importe :           2092.29  Descripción : EMP REYNOLDS ENCERADO             24/10M_x000D_
</t>
  </si>
  <si>
    <t xml:space="preserve">ClaveProdServ : 14111705  Cantidad :            15.00  valorUnitario :                180.42  Importe :           2706.34  Descripción : SVT ADORABLE                    24/100PZ_x000D_
ClaveProdServ : 14111705  Cantidad :            50.00  valorUnitario :                203.33  Importe :          10166.38  Descripción : SVTOALLA ADORABLE 50HD             8/3PZ_x000D_
ClaveProdServ : 14111705  Cantidad :            15.00  valorUnitario :                394.59  Importe :           5918.92  Descripción : SVT DELSEY                      48/100PZ_x000D_
ClaveProdServ : 52151502  Cantidad :            50.00  valorUnitario :                243.95  Importe :          12197.41  Descripción : DES CHAROLA#855 JAGUAR TERMICA   10/50PZ_x000D_
ClaveProdServ : 52151502  Cantidad :           100.00  valorUnitario :                180.88  Importe :          18087.94  Descripción : DES CHAROLA#66 JAGUAR TERMICA    10/50PZ_x000D_
ClaveProdServ : 14111705  Cantidad :            20.00  valorUnitario :                310.04  Importe :           6200.86  Descripción : SVT MARLI TAQUERA               24/250PZ_x000D_
ClaveProdServ : 14111705  Cantidad :            15.00  valorUnitario :                370.64  Importe :           5559.57  Descripción : SVT VELVET                      12/450PZ_x000D_
ClaveProdServ : 14111705  Cantidad :            15.00  valorUnitario :                362.44  Importe :           5436.59  Descripción : SVT VELVET                      48/100PZ_x000D_
</t>
  </si>
  <si>
    <t xml:space="preserve">ClaveProdServ : 50202309  Cantidad :            20.00  valorUnitario :                121.59  Importe :           2431.89  Descripción : ENERG AMPER ENERGY BLUEBERRY    12/473ML_x000D_
ClaveProdServ : 50202309  Cantidad :            10.00  valorUnitario :                121.60  Importe :           1215.95  Descripción : ENERG AMPER ENERGY BEAT         12/473ML_x000D_
ClaveProdServ : 50202309  Cantidad :            10.00  valorUnitario :                121.60  Importe :           1215.95  Descripción : ENERG AMPER ENERGY SPEED        12/473ML_x000D_
ClaveProdServ : 50202300  Cantidad :            20.00  valorUnitario :                 76.36  Importe :           1527.24  Descripción : FAR SRO GATORLYTE FRESA-KIWI     6/591ML_x000D_
</t>
  </si>
  <si>
    <t xml:space="preserve">ClaveProdServ : 50171800  Cantidad :             5.00  valorUnitario :                193.38  Importe :            966.90  Descripción : SSA CATSUP CLEMENTE JACQUES SQZ 24/220ML_x000D_
ClaveProdServ : 50171800  Cantidad :             2.00  valorUnitario :                284.55  Importe :            569.10  Descripción : SSA CATSUP CLEMENTE JACQUES SQZ 24/340GR_x000D_
ClaveProdServ : 50466800  Cantidad :             5.00  valorUnitario :                158.29  Importe :            791.45  Descripción : VEG CHICHARO CLEMENTE JACQUES   24/220GR_x000D_
ClaveProdServ : 50466800  Cantidad :             5.00  valorUnitario :                246.20  Importe :           1231.00  Descripción : VEG CHICHARO CLEMENTE JACQUES   24/420GR_x000D_
ClaveProdServ : 50466800  Cantidad :            20.00  valorUnitario :                192.29  Importe :           3845.80  Descripción : VEG ELOTE CLEMENTE JACQUES      24/220GR_x000D_
ClaveProdServ : 50466800  Cantidad :             2.00  valorUnitario :                303.25  Importe :            606.50  Descripción : VEG ELOTE CLEMENTE JACQUES      24/410GR_x000D_
ClaveProdServ : 50466800  Cantidad :             5.00  valorUnitario :                193.31  Importe :            966.55  Descripción : VEG ENS VERDURAS CLEMENTE JACQUES24/220G_x000D_
ClaveProdServ : 50466800  Cantidad :             5.00  valorUnitario :                279.33  Importe :           1396.65  Descripción : VEG ENS VERDURAS CLEMENTE JACQUE24/410GR_x000D_
ClaveProdServ : 50192401  Cantidad :            10.00  valorUnitario :                348.04  Importe :           3480.40  Descripción : MERM CLEMENTE JACQUES FRESA     12/470GR_x000D_
ClaveProdServ : 50365300  Cantidad :             5.00  valorUnitario :                532.62  Importe :           2663.10  Descripción : ALM COSTEÑA DURAZNO MITADES     12/820GR_x000D_
ClaveProdServ : 50171832  Cantidad :             5.00  valorUnitario :                216.78  Importe :           1083.90  Descripción : MAY COSTEÑA JUGO/LIMON          12/190GR_x000D_
ClaveProdServ : 50461800  Cantidad :             3.00  valorUnitario :                129.26  Importe :            387.78  Descripción : VEG FRI COSTEÑA BAYOS ENTEROS   12/560GR_x000D_
</t>
  </si>
  <si>
    <t xml:space="preserve">ClaveProdServ : 50171551  Cantidad :            10.00  valorUnitario :                255.42  Importe :           2554.20  Descripción : SAL CISNE S/FLUOR BOLSA            20/KG_x000D_
ClaveProdServ : 50466800  Cantidad :            22.00  valorUnitario :                203.24  Importe :           4471.28  Descripción : VEG ENS CAMPESINA DEL MONTE     24/215GR_x000D_
ClaveProdServ : 50466800  Cantidad :            10.00  valorUnitario :                301.92  Importe :           3019.20  Descripción : VEG ENS CAMPESINA DEL MONTE     24/400GR_x000D_
ClaveProdServ : 50466800  Cantidad :            10.00  valorUnitario :                203.24  Importe :           2032.40  Descripción : VEG ENS VERDURAS DEL MONTE      24/215GR_x000D_
ClaveProdServ : 50171800  Cantidad :             5.00  valorUnitario :                287.92  Importe :           1439.60  Descripción : SSA CATSUP DEL MONTE            12/650GR_x000D_
ClaveProdServ : 50467007  Cantidad :            69.00  valorUnitario :                387.45  Importe :          26734.05  Descripción : PM ENSALADA DOLORES ATUN AGUA   24/140GR_x000D_
ClaveProdServ : 50171800  Cantidad :             8.00  valorUnitario :                234.55  Importe :           1876.40  Descripción : SSA HUICHOL                     24/190ML_x000D_
ClaveProdServ : 50192403  Cantidad :            10.00  valorUnitario :                599.36  Importe :           5993.60  Descripción : JB KARO MAPLE                   24/250ML_x000D_
ClaveProdServ : 50192403  Cantidad :            11.00  valorUnitario :                436.41  Importe :           4800.51  Descripción : JB KARO MAPLE                   12/500ML_x000D_
ClaveProdServ : 50202308  Cantidad :            10.00  valorUnitario :                181.62  Importe :           1816.20  Descripción : COCT KERMATO TOMATE ALMEJA FCO  12/445ML_x000D_
ClaveProdServ : 50201706  Cantidad :            10.00  valorUnitario :                214.92  Importe :           2149.20  Descripción : CAF LEGAL DE OLLA                12/50GR_x000D_
ClaveProdServ : 50151513  Cantidad :            43.00  valorUnitario :                256.74  Importe :          11039.82  Descripción : AC NUTRIOLI DE SOYA             12/400ML_x000D_
ClaveProdServ : 50151513  Cantidad :             5.00  valorUnitario :                605.74  Importe :           3028.70  Descripción : AC PAM ORIGINAL AER             12/170GR_x000D_
ClaveProdServ : 50171800  Cantidad :             5.00  valorUnitario :                252.78  Importe :           1263.90  Descripción : SSA TAMAZULA ROJA               35/140ML_x000D_
ClaveProdServ : 50171800  Cantidad :            50.00  valorUnitario :                287.34  Importe :          14367.00  Descripción : SSA VALENTINA ROJA              24/370ML_x000D_
</t>
  </si>
  <si>
    <t xml:space="preserve">ClaveProdServ : 50171832  Cantidad :            15.00  valorUnitario :                899.49  Importe :          13492.35  Descripción : MAY MCCORMICK J/LIMON INST       4/2.8KG_x000D_
</t>
  </si>
  <si>
    <t xml:space="preserve">ClaveProdServ : 50221002  Cantidad :             4.00  valorUnitario :                601.95  Importe :           2407.80  Descripción : HAR HOTCAKES AUNT JEMIMA        12/800GR_x000D_
ClaveProdServ : 50161813  Cantidad :             2.00  valorUnitario :                906.01  Importe :           1812.02  Descripción : DL CHOC CONFICHOCKY 20/25PZ_x000D_
ClaveProdServ : 50161814  Cantidad :             3.00  valorUnitario :                869.16  Importe :           2607.47  Descripción : DL MAZAPAN CHOC ROSA             24/16PZ_x000D_
ClaveProdServ : 50181905  Cantidad :             5.00  valorUnitario :                545.90  Importe :           2729.49  Descripción : GALL GAMESA CHOKIS              14/399GR_x000D_
ClaveProdServ : 50461800  Cantidad :            10.00  valorUnitario :                171.19  Importe :           1711.90  Descripción : VEG FRI SIERRA BAYO REFRITO     12/580GR_x000D_
ClaveProdServ : 50201711  Cantidad :             3.00  valorUnitario :                553.65  Importe :           1660.95  Descripción : TE MCCORMICK TILA                24/25PZ_x000D_
ClaveProdServ : 50201711  Cantidad :             2.00  valorUnitario :                761.09  Importe :           1522.18  Descripción : TE MCCORMICK CANELA/MANZANA      24/25PZ_x000D_
ClaveProdServ : 50161813  Cantidad :             4.00  valorUnitario :                538.08  Importe :           2152.30  Descripción : DL CHOC CARLOS V SIN AZUCAR    8/10/17GR_x000D_
ClaveProdServ : 50161813  Cantidad :             2.00  valorUnitario :                572.49  Importe :           1144.98  Descripción : DL CHOC CRUNCH NESTLE          12/6/40GR_x000D_
ClaveProdServ : 50131700  Cantidad :             6.00  valorUnitario :                537.89  Importe :           3227.34  Descripción : LCH LECHERA SIRVE FACIL         18/335GR_x000D_
ClaveProdServ : 50181905  Cantidad :            40.00  valorUnitario :                347.09  Importe :          13883.70  Descripción : GALL GAMESA CHOKIS              12/285GR_x000D_
</t>
  </si>
  <si>
    <t>PAGO</t>
  </si>
  <si>
    <t xml:space="preserve">ClaveProdServ : 83101500  Cantidad : 1.00  valorUnitario : 102.84  Importe : 102.84  Descripción : INFRAESTRUCTURA MENSUAL_x000D_
ClaveProdServ : 83101500  Cantidad : 1.00  valorUnitario : 474.66  Importe : 474.66  Descripción : AGUA RESIDUAL MENSUAL_x000D_
ClaveProdServ : 83101500  Cantidad : 1.00  valorUnitario : 1582.21  Importe : 1582.21  Descripción : CONSUMO AGUA MENSUAL NO DOMESTICO_x000D_
ClaveProdServ : 01010101  Cantidad : 1.00  valorUnitario : 0.01  Importe : 0.01  Descripción : REDONDEO AJUSTE_x000D_
</t>
  </si>
  <si>
    <t xml:space="preserve">ClaveProdServ : 83101500  Cantidad : 1.00  valorUnitario : 28.06  Importe : 28.06  Descripción : INFRAESTRUCTURA MENSUAL_x000D_
ClaveProdServ : 83101500  Cantidad : 1.00  valorUnitario : 129.51  Importe : 129.51  Descripción : AGUA RESIDUAL MENSUAL_x000D_
ClaveProdServ : 83101500  Cantidad : 1.00  valorUnitario : 431.71  Importe : 431.71  Descripción : CONSUMO AGUA MENSUAL NO DOMESTICO_x000D_
ClaveProdServ : 01010101  Cantidad : 1.00  valorUnitario : 0.01  Importe : 0.01  Descripción : REDONDEO AJUSTE_x000D_
</t>
  </si>
  <si>
    <t xml:space="preserve">ClaveProdServ : 83101500  Cantidad : 1.00  valorUnitario : 21.63  Importe : 21.63  Descripción : INFRAESTRUCTURA MENSUAL_x000D_
ClaveProdServ : 83101500  Cantidad : 1.00  valorUnitario : 99.85  Importe : 99.85  Descripción : AGUA RESIDUAL MENSUAL_x000D_
ClaveProdServ : 83101500  Cantidad : 1.00  valorUnitario : 332.83  Importe : 332.83  Descripción : CONSUMO AGUA MENSUAL NO DOMESTICO_x000D_
</t>
  </si>
  <si>
    <t xml:space="preserve">ClaveProdServ : 83101500  Cantidad : 1.00  valorUnitario : 24.85  Importe : 24.85  Descripción : INFRAESTRUCTURA MENSUAL_x000D_
ClaveProdServ : 83101500  Cantidad : 1.00  valorUnitario : 114.68  Importe : 114.68  Descripción : AGUA RESIDUAL MENSUAL_x000D_
ClaveProdServ : 83101500  Cantidad : 1.00  valorUnitario : 382.27  Importe : 382.27  Descripción : CONSUMO AGUA MENSUAL NO DOMESTICO_x000D_
</t>
  </si>
  <si>
    <t xml:space="preserve">ClaveProdServ : 42231806  Cantidad : 1584  valorUnitario : 34.05  Importe : 53937.93  Descripción : ENSURE LIQUIDO VAINILLA_x000D_
</t>
  </si>
  <si>
    <t xml:space="preserve">ClaveProdServ : 50171830  Cantidad : 10.00  valorUnitario : 230.00  Importe : 2300.00  Descripción : Pure Tomate Cond. Pouch 48/210 g La Pra- Pure de Tomate Condimentado Pouch 48/210 g La Prateria_x000D_
ClaveProdServ : 50171830  Cantidad : 10.00  valorUnitario : 425.00  Importe : 4250.00  Descripción : Salsa BBQ Pouch 20/612 g La Prateria- Salsa BBQ Pouch 20/612 g La Prateria_x000D_
ClaveProdServ : 50151500  Cantidad : 6.00  valorUnitario : 543.00  Importe : 3258.00  Descripción : Aceite de Oliva 24/125 ml Valle- Aceite de Oliva Puro 100% 24/125 ml (vidrio) Valle Galaviz_x000D_
ClaveProdServ : 50151500  Cantidad : 4.00  valorUnitario : 929.00  Importe : 3716.00  Descripción : Aceite de Oliva 24/250 ml Valle- Aceite de Oliva Puro 100% 24/250 ml (vidrio) Valle Galaviz_x000D_
ClaveProdServ : 50151500  Cantidad : 6.00  valorUnitario : 665.00  Importe : 3990.00  Descripción : Aceite de Oliva 12/500 ml Valle- Aceite de Oliva Puro 100% 12/500 ml (PET) Valle Galaviz_x000D_
</t>
  </si>
  <si>
    <t xml:space="preserve">ClaveProdServ : 50151500  Cantidad : 1.00  valorUnitario : 543.00  Importe : 543.00  Descripción : Aceite de Oliva 24/125 ml Valle- Aceite de Oliva Puro 100% 24/125 ml (vidrio) Valle Galaviz_x000D_
ClaveProdServ : 50151500  Cantidad : 2.00  valorUnitario : 665.00  Importe : 1330.00  Descripción : Aceite de Oliva 12/500 ml Valle- Aceite de Oliva Puro 100% 12/500 ml (PET) Valle Galaviz_x000D_
ClaveProdServ : 50151500  Cantidad : 1.00  valorUnitario : 929.00  Importe : 929.00  Descripción : Aceite de Oliva 24/250 ml Valle- Aceite de Oliva Puro 100% 24/250 ml (vidrio) Valle Galaviz_x000D_
ClaveProdServ : 50151500  Cantidad : 11.00  valorUnitario : 1112.00  Importe : 12232.00  Descripción : Aceite de Oliva 12/1 L Valle- Aceite de Oliva Puro 100% 12/1 L (PET) Valle Galaviz_x000D_
</t>
  </si>
  <si>
    <t xml:space="preserve">ClaveProdServ : 50192303  Cantidad : 15.00  valorUnitario : 15.56  Importe : 233.40  Descripción : BARQUIYATE CHOCOLATE BOLONIA_x000D_
ClaveProdServ : 50192303  Cantidad : 24.00  valorUnitario : 8.40  Importe : 201.60  Descripción : MINI PAY BOLONIA_x000D_
ClaveProdServ : 50192303  Cantidad : 25.00  valorUnitario : 14.91  Importe : 372.75  Descripción : SCAPE DE VAINILLA CON ALMENDRAS BOLONIA_x000D_
ClaveProdServ : 50192303  Cantidad : 25.00  valorUnitario : 16.20  Importe : 405.00  Descripción : PALETA ESPECIAL BOLONIA_x000D_
ClaveProdServ : 50192303  Cantidad : 25.00  valorUnitario : 15.40  Importe : 385.00  Descripción : PALETA TRES CHOCOLATES_x000D_
ClaveProdServ : 50192303  Cantidad : 25.00  valorUnitario : 15.40  Importe : 385.00  Descripción : PALETA VAINILLA/ CHOCOLATE BOLONIA_x000D_
ClaveProdServ : 50192303  Cantidad : 25.00  valorUnitario : 8.40  Importe : 210.00  Descripción : PALETA COCO BOLONIA_x000D_
ClaveProdServ : 50192303  Cantidad : 25.00  valorUnitario : 8.40  Importe : 210.00  Descripción : PALETA LIMON BOLONIA_x000D_
ClaveProdServ : 50192303  Cantidad : 25.00  valorUnitario : 11.20  Importe : 280.00  Descripción : PALETA DE CAJETA BOLONIA_x000D_
ClaveProdServ : 50192303  Cantidad : 15.00  valorUnitario : 16.80  Importe : 252.00  Descripción : VASITO VAINILLA BOLONIA_x000D_
ClaveProdServ : 50192303  Cantidad : 10.00  valorUnitario : 15.56  Importe : 155.60  Descripción : BARQUIYATE FRESA BOLONIA_x000D_
ClaveProdServ : 50192303  Cantidad : 10.00  valorUnitario : 16.80  Importe : 168.00  Descripción : VASITO VAINILLA BOLONIA_x000D_
ClaveProdServ : 50192303  Cantidad : 15.00  valorUnitario : 15.56  Importe : 233.40  Descripción : BARQUIYATE FRESA BOLONIA_x000D_
</t>
  </si>
  <si>
    <t xml:space="preserve">ClaveProdServ : 50192303  Cantidad : 25.00  valorUnitario : 16.20  Importe : 405.00  Descripción : PALETA ESPECIAL BOLONIA_x000D_
ClaveProdServ : 50192303  Cantidad : 48.00  valorUnitario : 12.60  Importe : 604.80  Descripción : SANDWICH CLASICO BOLONIA_x000D_
ClaveProdServ : 50192303  Cantidad : 25.00  valorUnitario : 11.20  Importe : 280.00  Descripción : PALETA DOBLE LIMON BOLONIA_x000D_
ClaveProdServ : 50192303  Cantidad : 25.00  valorUnitario : 15.40  Importe : 385.00  Descripción : PALETA VAINILLA/ CHOCOLATE BOLONIA_x000D_
ClaveProdServ : 50192303  Cantidad : 25.00  valorUnitario : 15.40  Importe : 385.00  Descripción : PALETA PLATANO BOLONIA_x000D_
ClaveProdServ : 50192303  Cantidad : 15.00  valorUnitario : 15.56  Importe : 233.40  Descripción : BARQUIYATE CHOCOLATE BOLONIA_x000D_
ClaveProdServ : 50192303  Cantidad : 20.00  valorUnitario : 16.80  Importe : 336.00  Descripción : VASITO VAINILLA BOLONIA_x000D_
ClaveProdServ : 50192303  Cantidad : 25.00  valorUnitario : 11.20  Importe : 280.00  Descripción : PALETA DE CAJETA BOLONIA_x000D_
ClaveProdServ : 50192303  Cantidad : 25.00  valorUnitario : 8.40  Importe : 210.00  Descripción : PALETA LIMON BOLONIA_x000D_
ClaveProdServ : 50192303  Cantidad : 25.00  valorUnitario : 7.70  Importe : 192.50  Descripción : PALETA JAMAICA BOLONIA_x000D_
ClaveProdServ : 50192303  Cantidad : 25.00  valorUnitario : 15.40  Importe : 385.00  Descripción : PALETA TRES CHOCOLATES_x000D_
ClaveProdServ : 50192303  Cantidad : 15.00  valorUnitario : 15.56  Importe : 233.40  Descripción : BARQUIYATE FRESA BOLONIA_x000D_
</t>
  </si>
  <si>
    <t xml:space="preserve">ClaveProdServ : 50181900  Cantidad : 40.00  valorUnitario : 10.06  Importe : 402.40  Descripción : BARRITA FLAXY LINAZA MANZANA 100GR_x000D_
ClaveProdServ : 50181900  Cantidad : 30.00  valorUnitario : 10.06  Importe : 301.80  Descripción : BARRITA AVE FRESA 100 GR ALTA FIBRA_x000D_
ClaveProdServ : 50181900  Cantidad : 15.00  valorUnitario : 8.33  Importe : 124.95  Descripción : GALLETA LIN LIGHT LINAZA 60GR_x000D_
ClaveProdServ : 50181900  Cantidad : 5.00  valorUnitario : 8.33  Importe : 41.65  Descripción : GALLETA LIN LIGHT LINAZA CHOCOLATE 60GR_x000D_
ClaveProdServ : 50181900  Cantidad : 5.00  valorUnitario : 13.89  Importe : 69.45  Descripción : GALLETA DE NUEZ ALTA FIBRA_x000D_
ClaveProdServ : 50181900  Cantidad : 7.00  valorUnitario : 12.96  Importe : 90.72  Descripción : GALLETA AVENA M/AGAV 96GR_x000D_
ClaveProdServ : 50181900  Cantidad : 20.00  valorUnitario : 10.06  Importe : 201.20  Descripción : CONCHAS ALTA FIBRA 80GR VAINILLA_x000D_
ClaveProdServ : 50181900  Cantidad : 5.00  valorUnitario : 10.06  Importe : 50.30  Descripción : CONCHAS ALTA FIBRA 80GR CHOCOLATE_x000D_
</t>
  </si>
  <si>
    <t xml:space="preserve">ClaveProdServ : 50181900  Cantidad : 40.00  valorUnitario : 10.06  Importe : 402.40  Descripción : BARRITA FLAXY LINAZA MANZANA 100GR_x000D_
ClaveProdServ : 50181900  Cantidad : 15.00  valorUnitario : 10.06  Importe : 150.90  Descripción : BARRITA AVE FRESA 100 GR ALTA FIBRA_x000D_
ClaveProdServ : 50181900  Cantidad : 25.00  valorUnitario : 8.33  Importe : 208.25  Descripción : GALLETA LIN LIGHT LINAZA 60GR_x000D_
ClaveProdServ : 50181900  Cantidad : 30.00  valorUnitario : 10.06  Importe : 301.80  Descripción : CONCHAS ALTA FIBRA 80GR VAINILLA_x000D_
ClaveProdServ : 50181900  Cantidad : 5.00  valorUnitario : 10.06  Importe : 50.30  Descripción : CONCHAS ALTA FIBRA 80GR CHOCOLATE_x000D_
</t>
  </si>
  <si>
    <t xml:space="preserve">ClaveProdServ : 50181900  Cantidad : 20.00  valorUnitario : 10.06  Importe : 201.20  Descripción : BARRITA FLAXY LINAZA MANZANA 100GR_x000D_
ClaveProdServ : 50181900  Cantidad : 20.00  valorUnitario : 10.06  Importe : 201.20  Descripción : BARRITA AVE FRESA 100 GR ALTA FIBRA_x000D_
ClaveProdServ : 50181900  Cantidad : 6.00  valorUnitario : 8.33  Importe : 49.98  Descripción : GALLETA LIN LIGHT LINAZA CHOCOLATE 60GR_x000D_
ClaveProdServ : 50181900  Cantidad : 4.00  valorUnitario : 8.33  Importe : 33.32  Descripción : GALLETA LIN LIGHT LINAZA 60GR_x000D_
ClaveProdServ : 50181900  Cantidad : 4.00  valorUnitario : 10.06  Importe : 40.24  Descripción : CONCHAS ALTA FIBRA 80GR VAINILLA_x000D_
ClaveProdServ : 50181900  Cantidad : 2.00  valorUnitario : 10.06  Importe : 20.12  Descripción : CONCHAS ALTA FIBRA 80GR CHOCOLATE_x000D_
</t>
  </si>
  <si>
    <t xml:space="preserve">ClaveProdServ : 50181900  Cantidad : 30.00  valorUnitario : 10.06  Importe : 301.80  Descripción : BARRITA FLAXY LINAZA MANZANA 100GR_x000D_
ClaveProdServ : 50181900  Cantidad : 30.00  valorUnitario : 10.06  Importe : 301.80  Descripción : BARRITA AVE FRESA 100 GR ALTA FIBRA_x000D_
ClaveProdServ : 50181900  Cantidad : 8.00  valorUnitario : 8.33  Importe : 66.64  Descripción : GALLETA LIN LIGHT LINAZA 60GR_x000D_
ClaveProdServ : 50181900  Cantidad : 8.00  valorUnitario : 8.33  Importe : 66.64  Descripción : GALLETA LIN LIGH LINAZA FRESA 60GR_x000D_
ClaveProdServ : 50181900  Cantidad : 8.00  valorUnitario : 8.33  Importe : 66.64  Descripción : GALLETA LIN LIGHT LINAZA CHOCOLATE 60GR_x000D_
</t>
  </si>
  <si>
    <t xml:space="preserve">ClaveProdServ : 50181900  Cantidad : 70.00  valorUnitario : 10.06  Importe : 704.20  Descripción : BARRITA FLAXY LINAZA MANZANA 100GR_x000D_
ClaveProdServ : 50181900  Cantidad : 45.00  valorUnitario : 10.06  Importe : 452.70  Descripción : BARRITA AVE FRESA 100 GR ALTA FIBRA_x000D_
ClaveProdServ : 50181900  Cantidad : 15.00  valorUnitario : 8.33  Importe : 124.95  Descripción : GALLETA LIN LIGHT LINAZA 60GR_x000D_
ClaveProdServ : 50181900  Cantidad : 12.00  valorUnitario : 8.33  Importe : 99.96  Descripción : GALLETA LIN LIGH LINAZA FRESA 60GR_x000D_
ClaveProdServ : 50181900  Cantidad : 36.00  valorUnitario : 10.06  Importe : 362.16  Descripción : CONCHAS ALTA FIBRA 80GR VAINILLA_x000D_
ClaveProdServ : 50181900  Cantidad : 15.00  valorUnitario : 10.06  Importe : 150.90  Descripción : CONCHAS ALTA FIBRA 80GR CHOCOLATE_x000D_
</t>
  </si>
  <si>
    <t xml:space="preserve">ClaveProdServ : 50181900  Cantidad : 70.00  valorUnitario : 10.06  Importe : 704.20  Descripción : BARRITA FLAXY LINAZA MANZANA 100GR_x000D_
ClaveProdServ : 50181900  Cantidad : 50.00  valorUnitario : 10.06  Importe : 503.00  Descripción : BARRITA AVE FRESA 100 GR ALTA FIBRA_x000D_
ClaveProdServ : 50181900  Cantidad : 45.00  valorUnitario : 10.06  Importe : 452.70  Descripción : CONCHAS ALTA FIBRA 80GR VAINILLA_x000D_
ClaveProdServ : 50181900  Cantidad : 15.00  valorUnitario : 10.06  Importe : 150.90  Descripción : CONCHAS ALTA FIBRA 80GR CHOCOLATE_x000D_
</t>
  </si>
  <si>
    <t xml:space="preserve">ClaveProdServ : 52121504  Cantidad : 40.0000  valorUnitario : 119.8275  Importe : 4793.10  Descripción : PROTECTOR DE COLCHON MAT_x000D_
ClaveProdServ : 52121504  Cantidad : 50.0000  valorUnitario : 168.1034  Importe : 8405.17  Descripción : PROTECTOR DE COLCHON KS_x000D_
ClaveProdServ : 52131501  Cantidad : 30.0000  valorUnitario : 326.724  Importe : 9801.72  Descripción : CORTINA BLACK OUT 2.20 X 2.80_x000D_
ClaveProdServ : 52131501  Cantidad : 50.0000  valorUnitario : 103.4482  Importe : 5172.41  Descripción : CORTINA DE COCINA_x000D_
ClaveProdServ : 52101507  Cantidad : 250.0000  valorUnitario : 81.8966  Importe : 20474.14  Descripción : TAPETE NAVIDEÑO_x000D_
</t>
  </si>
  <si>
    <t xml:space="preserve">ClaveProdServ : 52121505  Cantidad : 80.0000  valorUnitario : 103.4483  Importe : 8275.86  Descripción : ALMOHADA STD PLUMA DE ANGEL_x000D_
ClaveProdServ : 52121513  Cantidad : 50.0000  valorUnitario : 232.7586  Importe : 11637.93  Descripción : COBERTOR MAT A. VICTORIA_x000D_
ClaveProdServ : 52121513  Cantidad : 72.0000  valorUnitario : 155.1724  Importe : 11172.41  Descripción : COBERTOR CUNERO BORREGA_x000D_
ClaveProdServ : 52121505  Cantidad : 105.0000  valorUnitario : 76.7242  Importe : 8056.04  Descripción : COJIN TERCIOPELO 48X48_x000D_
ClaveProdServ : 52121505  Cantidad : 115.0000  valorUnitario : 85.3448  Importe : 9814.65  Descripción : COJIN TERCIOPELO 48X48_x000D_
ClaveProdServ : 52121505  Cantidad : 150.0000  valorUnitario : 27.5862  Importe : 4137.93  Descripción : COJIN BORREGA L_x000D_
ClaveProdServ : 52121513  Cantidad : 50.0000  valorUnitario : 150.862  Importe : 7543.10  Descripción : COBERTOR CUNERO REGINA BORDADO_x000D_
</t>
  </si>
  <si>
    <t xml:space="preserve">ClaveProdServ : 52121513  Cantidad : 23.0000  valorUnitario : 120.6896  Importe : 2775.86  Descripción : COBERTOR CHIKO IMAGINE BABY MINK_x000D_
ClaveProdServ : 52121513  Cantidad : 60.0000  valorUnitario : 590.5173  Importe : 35431.04  Descripción : COBERTOR KS REGINA NUVO_x000D_
ClaveProdServ : 52121505  Cantidad : 48.0000  valorUnitario : 107.7585  Importe : 5172.41  Descripción : PAR ALMOHADA STD T/S B/C ANA V._x000D_
ClaveProdServ : 52121513  Cantidad : 120.0000  valorUnitario : 159.4828  Importe : 19137.93  Descripción : COBERTOR KS LIGERO 200 HOTELERO_x000D_
ClaveProdServ : 52121508  Cantidad : 100.0000  valorUnitario : 159.4828  Importe : 15948.28  Descripción : FRAZADA KS ANA VICTORIA_x000D_
ClaveProdServ : 52121513  Cantidad : 60.0000  valorUnitario : 275.862  Importe : 16551.72  Descripción : COBERTOR MAT VANCOUVER JH_x000D_
ClaveProdServ : 52121513  Cantidad : 50.0000  valorUnitario : 297.4138  Importe : 14870.69  Descripción : COBERTOR MAT CONDESA BORREGO_x000D_
ClaveProdServ : 52121513  Cantidad : 52.0000  valorUnitario : 400.8621  Importe : 20844.83  Descripción : COBERTOR KS CONDESA BORREGO_x000D_
ClaveProdServ : 52121508  Cantidad : 132.0000  valorUnitario : 141.3793  Importe : 18662.07  Descripción : FRAZADA STD FOTOLUMINICENTE BRILLANTE_x000D_
</t>
  </si>
  <si>
    <t xml:space="preserve">ClaveProdServ : 52121505  Cantidad : 150.0000  valorUnitario : 76.7241  Importe : 11508.62  Descripción : COJIN TERCIOPELO 48X48_x000D_
ClaveProdServ : 52121505  Cantidad : 200.0000  valorUnitario : 62.069  Importe : 12413.79  Descripción : ALMOHADA PELO ALTO_x000D_
ClaveProdServ : 52121505  Cantidad : 200.0000  valorUnitario : 84.4828  Importe : 16896.55  Descripción : ALMOHADA PELO ALTO_x000D_
ClaveProdServ : 52121505  Cantidad : 150.0000  valorUnitario : 85.3448  Importe : 12801.72  Descripción : COJIN ULTRASONIC 48X48_x000D_
ClaveProdServ : 52121508  Cantidad : 143.0000  valorUnitario : 113.7931  Importe : 16272.41  Descripción : FRAZADA QS ANA V_x000D_
ClaveProdServ : 52121508  Cantidad : 100.0000  valorUnitario : 193.9655  Importe : 19396.55  Descripción : FRAZADA KS JAQ_x000D_
ClaveProdServ : 52121513  Cantidad : 100.0000  valorUnitario : 189.6552  Importe : 18965.52  Descripción : COBERTOR KS DELUXE_x000D_
</t>
  </si>
  <si>
    <t xml:space="preserve">ClaveProdServ : 52121508  Cantidad : 200.0000  valorUnitario : 159.4828  Importe : 31896.55  Descripción : FRAZADA KS ANA VICTORIA_x000D_
ClaveProdServ : 52121508  Cantidad : 200.0000  valorUnitario : 172.4138  Importe : 34482.76  Descripción : FRAZADA KING SIZE JH_x000D_
ClaveProdServ : 52121508  Cantidad : 63.0000  valorUnitario : 168.1035  Importe : 10590.52  Descripción : FRAZADA MAT JAQ CONDESA P_x000D_
ClaveProdServ : 52121513  Cantidad : 200.0000  valorUnitario : 150.8621  Importe : 30172.41  Descripción : COBERTOR MAT DELUX_x000D_
ClaveProdServ : 52121513  Cantidad : 200.0000  valorUnitario : 116.3793  Importe : 23275.86  Descripción : COBERTOR MAT LIGERO_x000D_
ClaveProdServ : 52121508  Cantidad : 104.0000  valorUnitario : 185.3448  Importe : 19275.86  Descripción : FRAZADA PELUCHE_x000D_
</t>
  </si>
  <si>
    <t xml:space="preserve">ClaveProdServ : 52121513  Cantidad : 60.0000  valorUnitario : 370.6897  Importe : 22241.38  Descripción : COBERTOR KS VANCOUVER_x000D_
ClaveProdServ : 52121513  Cantidad : 52.0000  valorUnitario : 318.9656  Importe : 16586.21  Descripción : COBERTOR KS A. VICTORIA_x000D_
ClaveProdServ : 52121508  Cantidad : 400.0000  valorUnitario : 133.6207  Importe : 53448.28  Descripción : FRAZADA STD_x000D_
ClaveProdServ : 52121508  Cantidad : 200.0000  valorUnitario : 125.00  Importe : 25000.00  Descripción : FRAZADA MATRIMONIAL_x000D_
ClaveProdServ : 52121513  Cantidad : 100.0000  valorUnitario : 193.9655  Importe : 19396.55  Descripción : COBERTOR MAT LIGERO 300 GR_x000D_
ClaveProdServ : 52121508  Cantidad : 500.0000  valorUnitario : 141.3793  Importe : 70689.65  Descripción : FRAZADA STD FOTOLUMINICENTE BRILLANTE_x000D_
ClaveProdServ : 52121508  Cantidad : 137.0000  valorUnitario : 168.1034  Importe : 23030.17  Descripción : FRAZADA MAT JAQ CONDESA P_x000D_
</t>
  </si>
  <si>
    <t xml:space="preserve">ClaveProdServ : 52121508  Cantidad : 80.0000  valorUnitario : 206.8965  Importe : 16551.72  Descripción : FRAZADA KS JAQ_x000D_
ClaveProdServ : 52121508  Cantidad : 500.0000  valorUnitario : 141.3793  Importe : 70689.65  Descripción : FRAZADA MATRIMONIAL_x000D_
ClaveProdServ : 52121513  Cantidad : 115.0000  valorUnitario : 90.5172  Importe : 10409.48  Descripción : COBERTOR CUNA LIGERO_x000D_
ClaveProdServ : 52121505  Cantidad : 70.0000  valorUnitario : 99.1379  Importe : 6939.65  Descripción : ALMOHADA STD ORTOPEDICA_x000D_
ClaveProdServ : 52121501  Cantidad : 49.0000  valorUnitario : 310.3449  Importe : 15206.90  Descripción : COLCHA MATRIMONIAL_x000D_
ClaveProdServ : 52121501  Cantidad : 50.0000  valorUnitario : 396.5518  Importe : 19827.59  Descripción : COLCHA KS_x000D_
ClaveProdServ : 52121508  Cantidad : 26.0000  valorUnitario : 93.9654  Importe : 2443.10  Descripción : FRAZADA BABY POP BABY MINK_x000D_
ClaveProdServ : 52121508  Cantidad : 750.0000  valorUnitario : 142.2414  Importe : 106681.04  Descripción : FRAZADA MATRIMONIAL_x000D_
</t>
  </si>
  <si>
    <t xml:space="preserve">ClaveProdServ : 25174810  Cantidad : 1.000000  valorUnitario : 861.210000  Importe : 861.21  Descripción : TA820012  GATO TIPO PATI_x000D_
</t>
  </si>
  <si>
    <t xml:space="preserve">ClaveProdServ : 44103103  Cantidad : 5.00  valorUnitario : 250.00  Importe : 1250.00  Descripción : TAMBOR INKOPRINT MODELO DR730, ENVIO_x000D_
</t>
  </si>
  <si>
    <t xml:space="preserve">ClaveProdServ : 44103103  Cantidad : 20.00  valorUnitario : 150.00  Importe : 3000.00  Descripción : PTB-TN660-AV2, ENVIO A TEPA_x000D_
</t>
  </si>
  <si>
    <t xml:space="preserve">ClaveProdServ : 50202306  Cantidad : 10.000000  valorUnitario : 99.139000  Importe : 991.390000  Descripción : PEPSI BLACK 600 ML PET 12_x000D_
ClaveProdServ : 50202306  Cantidad : 25.000000  valorUnitario : 54.310000  Importe : 1357.750000  Descripción : PEPSI BLACK 12 OZ PET 12_x000D_
ClaveProdServ : 50202306  Cantidad : 5.000000  valorUnitario : 162.070000  Importe : 810.350000  Descripción : 7 UP RA 1.5 LTS PET 12_x000D_
ClaveProdServ : 50202306  Cantidad : 5.000000  valorUnitario : 134.050000  Importe : 670.250000  Descripción : PEPSI KICK SG 0.5 LTS PET 12_x000D_
ClaveProdServ : 50202306  Cantidad : 5.000000  valorUnitario : 134.050000  Importe : 670.250000  Descripción : 7 UP RA 600 ML PET 12_x000D_
ClaveProdServ : 50202306  Cantidad : 5.000000  valorUnitario : 150.860000  Importe : 754.300000  Descripción : 7 UP RA 2 LTS PET 8_x000D_
ClaveProdServ : 50202306  Cantidad : 5.000000  valorUnitario : 90.088000  Importe : 450.440000  Descripción : (b) PEPSI 400 ML PET 12_x000D_
ClaveProdServ : 50202306  Cantidad : 5.000000  valorUnitario : 90.088000  Importe : 450.440000  Descripción : (b) MZNA SOL 400 ML PET 12_x000D_
ClaveProdServ : 50202306  Cantidad : 5.000000  valorUnitario : 90.088000  Importe : 450.440000  Descripción : (b) MIRINDA 400 ML PET 12_x000D_
ClaveProdServ : 50202306  Cantidad : 10.000000  valorUnitario : 217.241000  Importe : 2172.410000  Descripción : (b) PEPSI 3 LTS PET 8_x000D_
ClaveProdServ : 50202306  Cantidad : 5.000000  valorUnitario : 175.002000  Importe : 875.010000  Descripción : (b) PEPSI 2.5 LTS PET 8_x000D_
ClaveProdServ : 50202306  Cantidad : 5.000000  valorUnitario : 162.934000  Importe : 814.670000  Descripción : (b) PEPSI 2 LTS PET 8_x000D_
ClaveProdServ : 50202306  Cantidad : 15.000000  valorUnitario : 170.692667  Importe : 2560.390000  Descripción : (b) PEPSI 1.5 LTS PET 12_x000D_
ClaveProdServ : 50202306  Cantidad : 10.000000  valorUnitario : 162.931000  Importe : 1629.310000  Descripción : PEPSI LIGHT 2 LTS PET 8_x000D_
ClaveProdServ : 50202306  Cantidad : 5.000000  valorUnitario : 134.050000  Importe : 670.250000  Descripción : PEPSI LIGHT 600 ML PET 12_x000D_
ClaveProdServ : 50202306  Cantidad : 2.000000  valorUnitario : 134.050000  Importe : 268.100000  Descripción : (b) SANGRIA CASERA 600 ML PET 12_x000D_
</t>
  </si>
  <si>
    <t xml:space="preserve">ClaveProdServ : 53131619  Cantidad : 30  valorUnitario : 193.00  Importe : 5790.00  Descripción : COLAGENO HIDROLIZADO Polvo 200g_x000D_
ClaveProdServ : 53131619  Cantidad : 15  valorUnitario : 71.00  Importe : 1065.00  Descripción : CREMA DE ÁRNICA, JENGIBRE Y CÚRCUMA 100g._x000D_
ClaveProdServ : 53131619  Cantidad : 10  valorUnitario : 66.20  Importe : 662.00  Descripción : SPRAY DE PROPOLEO Y EQUINACEA 40ml._x000D_
ClaveProdServ : 91101600  Cantidad : 15  valorUnitario : 143.30  Importe : 2149.50  Descripción : GEL DE ALOE VERA 250ml._x000D_
ClaveProdServ : 53131619  Cantidad : 15  valorUnitario : 71.50  Importe : 1072.50  Descripción : CREMA REPELENTE 100g._x000D_
</t>
  </si>
  <si>
    <t xml:space="preserve">ClaveProdServ : 53131613  Cantidad : 30.000000  valorUnitario : 607.89  Importe : 18236.70  Descripción : KIT RETINOL B3 SERUM 30ML + AGUA MICELAR ULTRA 50ML + ANTHELIOS AGE FPS50 C/C 3ML_x000D_
ClaveProdServ : 53131613  Cantidad : 3.000000  valorUnitario : 0.01  Importe : 0.03  Descripción : KIT RETINOL B3 SERUM 30ML + AGUA MICELAR ULTRA 50ML + ANTHELIOS AGE FPS50 C/C 3ML_x000D_
ClaveProdServ : 53131613  Cantidad : 30.000000  valorUnitario : 251.48  Importe : 7544.40  Descripción : CERAVE CREMA HIDRATANTE 454GR_x000D_
ClaveProdServ : 53131613  Cantidad : 3.000000  valorUnitario : 0.01  Importe : 0.03  Descripción : CERAVE CREMA HIDRATANTE 454GR_x000D_
ClaveProdServ : 53131613  Cantidad : 30.000000  valorUnitario : 225.69  Importe : 6770.70  Descripción : CERAVE FPS25 HIDRATANTE FACIAL 52ML_x000D_
ClaveProdServ : 53131613  Cantidad : 3.000000  valorUnitario : 0.01  Importe : 0.03  Descripción : CERAVE FPS25 HIDRATANTE FACIAL 52ML_x000D_
ClaveProdServ : 53131613  Cantidad : 30.000000  valorUnitario : 558.19  Importe : 16745.70  Descripción : ENDOCARE TENSAGE CREMA 30ML_x000D_
ClaveProdServ : 53131613  Cantidad : 3.000000  valorUnitario : 0.01  Importe : 0.03  Descripción : ENDOCARE TENSAGE CREMA 30ML_x000D_
ClaveProdServ : 53131609  Cantidad : 30.000000  valorUnitario : 410.69  Importe : 12320.70  Descripción : BLOQ. 50+ CREMA ANTIEDAD 50ML_x000D_
ClaveProdServ : 53131609  Cantidad : 6.000000  valorUnitario : 0.01  Importe : 0.06  Descripción : BLOQ. 50+ CREMA ANTIEDAD 50ML_x000D_
ClaveProdServ : 53131609  Cantidad : 30.000000  valorUnitario : 316.87  Importe : 9506.10  Descripción : EUCERIN FPS50+ OIL CONTROL 50ML_x000D_
ClaveProdServ : 53131609  Cantidad : 3.000000  valorUnitario : 0.01  Importe : 0.03  Descripción : EUCERIN FPS50+ OIL CONTROL 50ML_x000D_
ClaveProdServ : 53131613  Cantidad : 30.000000  valorUnitario : 465.37  Importe : 13961.10  Descripción : EFFACLAR SERUM CONCENTRADO 30ML_x000D_
ClaveProdServ : 53131613  Cantidad : 3.000000  valorUnitario : 0.01  Importe : 0.03  Descripción : EFFACLAR SERUM CONCENTRADO 30ML_x000D_
ClaveProdServ : 53131613  Cantidad : 5.000000  valorUnitario : 175.34  Importe : 876.70  Descripción : EUCERIN AQUAPHOR 55ML_x000D_
ClaveProdServ : 53131613  Cantidad : 5.000000  valorUnitario : 217.51  Importe : 1087.55  Descripción : EUCERIN DERMOPURE MICELAR 200ML_x000D_
ClaveProdServ : 53131613  Cantidad : 5.000000  valorUnitario : 263.24  Importe : 1316.20  Descripción : EUCERIN DERMOPURE GEL 200ML_x000D_
ClaveProdServ : 53131613  Cantidad : 5.000000  valorUnitario : 366.75  Importe : 1833.75  Descripción : EUCERIN DERMOPURE TRIPPLE EFFECT SERUM 40ML_x000D_
ClaveProdServ : 53131613  Cantidad : 5.000000  valorUnitario : 493.17  Importe : 2465.85  Descripción : EUCERIN HYALURON DIA 50ML_x000D_
ClaveProdServ : 53131609  Cantidad : 5.000000  valorUnitario : 370.73  Importe : 1853.65  Descripción : IDEAL SOLEIL SPF50 SPOTS 50ML_x000D_
ClaveProdServ : 51241233  Cantidad : 20.000000  valorUnitario : 375.82  Importe : 7516.40  Descripción : LENEDA 0.1% GEL 30GR_x000D_
ClaveProdServ : 51241233  Cantidad : 4.000000  valorUnitario : 0.01  Importe : 0.04  Descripción : LENEDA 0.1% GEL 30GR_x000D_
ClaveProdServ : 53131612  Cantidad : 20.000000  valorUnitario : 293.26  Importe : 5865.20  Descripción : EFFACLAR GEL 200ML_x000D_
ClaveProdServ : 53131612  Cantidad : 2.000000  valorUnitario : 0.01  Importe : 0.02  Descripción : EFFACLAR GEL 200ML_x000D_
ClaveProdServ : 53131613  Cantidad : 20.000000  valorUnitario : 262.88  Importe : 5257.60  Descripción : SEBIUM H2O 250ML_x000D_
ClaveProdServ : 53131613  Cantidad : 2.000000  valorUnitario : 0.01  Importe : 0.02  Descripción : SEBIUM H2O 250ML_x000D_
ClaveProdServ : 53131609  Cantidad : 20.000000  valorUnitario : 355.20  Importe : 7104.00  Descripción : ISDIN BRUSH MINERAL FPS50+ 2GR_x000D_
ClaveProdServ : 53131609  Cantidad : 2.000000  valorUnitario : 0.01  Importe : 0.02  Descripción : ISDIN BRUSH MINERAL FPS50+ 2GR_x000D_
ClaveProdServ : 53131609  Cantidad : 20.000000  valorUnitario : 356.80  Importe : 7136.00  Descripción : ISDIN FUSION 50+ GEL 100ML_x000D_
ClaveProdServ : 53131609  Cantidad : 2.000000  valorUnitario : 0.01  Importe : 0.02  Descripción : ISDIN FUSION 50+ GEL 100ML_x000D_
ClaveProdServ : 53131613  Cantidad : 20.000000  valorUnitario : 298.80  Importe : 5976.00  Descripción : CICALFATE CREMA 100ML_x000D_
ClaveProdServ : 53131613  Cantidad : 2.000000  valorUnitario : 0.01  Importe : 0.02  Descripción : CICALFATE CREMA 100ML_x000D_
ClaveProdServ : 53131613  Cantidad : 10.000000  valorUnitario : 383.15  Importe : 3831.50  Descripción : EFFACLAR DUO + 40ML_x000D_
ClaveProdServ : 53131613  Cantidad : 1.000000  valorUnitario : 0.01  Importe : 0.01  Descripción : EFFACLAR DUO + 40ML_x000D_
ClaveProdServ : 53131613  Cantidad : 10.000000  valorUnitario : 251.60  Importe : 2516.00  Descripción : AGUA TERMAL LA ROCHE POSAY 300ML_x000D_
ClaveProdServ : 53131613  Cantidad : 1.000000  valorUnitario : 0.01  Importe : 0.01  Descripción : AGUA TERMAL LA ROCHE POSAY 300ML_x000D_
ClaveProdServ : 51241233  Cantidad : 10.000000  valorUnitario : 368.20  Importe : 3682.00  Descripción : YUNNECO 0.1% GEL 30GR_x000D_
ClaveProdServ : 51241233  Cantidad : 2.000000  valorUnitario : 0.01  Importe : 0.02  Descripción : YUNNECO 0.1% GEL 30GR_x000D_
ClaveProdServ : 53131613  Cantidad : 10.000000  valorUnitario : 644.15  Importe : 6441.50  Descripción : DERMABSOLU CREMA DIA 40ML_x000D_
ClaveProdServ : 53131613  Cantidad : 1.000000  valorUnitario : 0.01  Importe : 0.01  Descripción : DERMABSOLU CREMA DIA 40ML_x000D_
ClaveProdServ : 53131613  Cantidad : 10.000000  valorUnitario : 112.64  Importe : 1126.40  Descripción : EUCERIN AQUAPHOR REPARACION LABIOS 10ML_x000D_
ClaveProdServ : 53131613  Cantidad : 1.000000  valorUnitario : 0.01  Importe : 0.01  Descripción : EUCERIN AQUAPHOR REPARACION LABIOS 10ML_x000D_
ClaveProdServ : 51241226  Cantidad : 10.000000  valorUnitario : 233.73  Importe : 2337.30  Descripción : UREADIN ULTRA 40 GEL-OIL 30ML_x000D_
ClaveProdServ : 51241226  Cantidad : 1.000000  valorUnitario : 0.01  Importe : 0.01  Descripción : UREADIN ULTRA 40 GEL-OIL 30ML_x000D_
ClaveProdServ : 53131613  Cantidad : 5.000000  valorUnitario : 86.40  Importe : 432.00  Descripción : ISDIN REPARADOR LABIAL 10ML_x000D_
ClaveProdServ : 51241226  Cantidad : 5.000000  valorUnitario : 594.40  Importe : 2972.00  Descripción : ISDINCEUTICS K-OX OJOS 15ML_x000D_
ClaveProdServ : 91101601  Cantidad : 5.000000  valorUnitario : 508.00  Importe : 2540.00  Descripción : ISDINCEUTICS VITAL EYES 15GR_x000D_
ClaveProdServ : 53131609  Cantidad : 100.000000  valorUnitario : 340.29  Importe : 34029.00  Descripción : ISDIN 50+ FUSION WATER FLUIDO 50ML_x000D_
ClaveProdServ : 53131609  Cantidad : 10.000000  valorUnitario : 0.01  Importe : 0.10  Descripción : ISDIN 50+ FUSION WATER FLUIDO 50ML_x000D_
ClaveProdServ : 53131609  Cantidad : 100.000000  valorUnitario : 340.08  Importe : 34008.00  Descripción : ISDIN SPF50 FUSION WATER COLOR 50ML_x000D_
ClaveProdServ : 53131609  Cantidad : 10.000000  valorUnitario : 0.01  Importe : 0.10  Descripción : ISDIN SPF50 FUSION WATER COLOR 50ML_x000D_
ClaveProdServ : 53131613  Cantidad : 20.000000  valorUnitario : 79.72  Importe : 1594.40  Descripción : AGUA TERMAL AVENE 50ML_x000D_
ClaveProdServ : 53131613  Cantidad : 2.000000  valorUnitario : 0.01  Importe : 0.02  Descripción : AGUA TERMAL AVENE 50ML_x000D_
ClaveProdServ : 53131613  Cantidad : 20.000000  valorUnitario : 189.24  Importe : 3784.80  Descripción : AGUA TERMAL AVENE 150ML_x000D_
ClaveProdServ : 53131613  Cantidad : 2.000000  valorUnitario : 0.01  Importe : 0.02  Descripción : AGUA TERMAL AVENE 150ML_x000D_
ClaveProdServ : 53131613  Cantidad : 20.000000  valorUnitario : 237.56  Importe : 4751.20  Descripción : AGUA TERMAL AVENE 300ML_x000D_
ClaveProdServ : 53131613  Cantidad : 2.000000  valorUnitario : 0.01  Importe : 0.02  Descripción : AGUA TERMAL AVENE 300ML_x000D_
ClaveProdServ : 53131613  Cantidad : 50.000000  valorUnitario : 330.12  Importe : 16506.00  Descripción : CLEANANCE GEL 400ML_x000D_
ClaveProdServ : 53131613  Cantidad : 5.000000  valorUnitario : 0.01  Importe : 0.05  Descripción : CLEANANCE GEL 400ML_x000D_
ClaveProdServ : 53131613  Cantidad : 50.000000  valorUnitario : 449.76  Importe : 22488.00  Descripción : VICHY 89 MINERAL 50ML_x000D_
ClaveProdServ : 53131613  Cantidad : 5.000000  valorUnitario : 0.01  Importe : 0.05  Descripción : VICHY 89 MINERAL 50ML_x000D_
ClaveProdServ : 53131612  Cantidad : 50.000000  valorUnitario : 353.56  Importe : 17678.00  Descripción : EFFACLAR GEL 400ML_x000D_
ClaveProdServ : 53131612  Cantidad : 5.000000  valorUnitario : 0.01  Importe : 0.05  Descripción : EFFACLAR GEL 400ML_x000D_
ClaveProdServ : 53131613  Cantidad : 50.000000  valorUnitario : 611.18  Importe : 30559.00  Descripción : PURE VITAMIN C 10 SUERO 30ML_x000D_
ClaveProdServ : 53131613  Cantidad : 5.000000  valorUnitario : 0.01  Importe : 0.05  Descripción : PURE VITAMIN C 10 SUERO 30ML_x000D_
</t>
  </si>
  <si>
    <t xml:space="preserve">ClaveProdServ : 53131613  Cantidad : 30.000000  valorUnitario : 269.06  Importe : 8071.80  Descripción : CERAVE GEL ESPUMOSO 473ML_x000D_
ClaveProdServ : 53131613  Cantidad : 3.000000  valorUnitario : 0.01  Importe : 0.03  Descripción : CERAVE GEL ESPUMOSO 473ML_x000D_
ClaveProdServ : 53131613  Cantidad : 30.000000  valorUnitario : 239.75  Importe : 7192.50  Descripción : CERAVE LOCION HIDRATANTE 473ML_x000D_
ClaveProdServ : 53131613  Cantidad : 3.000000  valorUnitario : 0.01  Importe : 0.03  Descripción : CERAVE LOCION HIDRATANTE 473ML_x000D_
ClaveProdServ : 53131613  Cantidad : 30.000000  valorUnitario : 219.82  Importe : 6594.60  Descripción : CERAVE HIDRATANTE FACIAL 52ML_x000D_
ClaveProdServ : 53131613  Cantidad : 3.000000  valorUnitario : 0.01  Importe : 0.03  Descripción : CERAVE HIDRATANTE FACIAL 52ML_x000D_
ClaveProdServ : 53131613  Cantidad : 30.000000  valorUnitario : 198.73  Importe : 5961.90  Descripción : CERAVE GEL ESPUMOSO 236ML_x000D_
ClaveProdServ : 53131613  Cantidad : 3.000000  valorUnitario : 0.01  Importe : 0.03  Descripción : CERAVE GEL ESPUMOSO 236ML_x000D_
ClaveProdServ : 53131613  Cantidad : 30.000000  valorUnitario : 245.62  Importe : 7368.60  Descripción : CERAVE LIMPIADORA HIDRATANTE 473ML_x000D_
ClaveProdServ : 53131613  Cantidad : 3.000000  valorUnitario : 0.01  Importe : 0.03  Descripción : CERAVE LIMPIADORA HIDRATANTE 473ML_x000D_
ClaveProdServ : 51101525  Cantidad : 20.000000  valorUnitario : 166.09  Importe : 3321.80  Descripción : BPOLLEN GEL 5% 60GR_x000D_
ClaveProdServ : 51101525  Cantidad : 4.000000  valorUnitario : 0.01  Importe : 0.04  Descripción : BPOLLEN GEL 5% 60GR_x000D_
ClaveProdServ : 51101525  Cantidad : 20.000000  valorUnitario : 152.80  Importe : 3056.00  Descripción : BPOLLEN GEL 2.5% 60GR_x000D_
ClaveProdServ : 51101525  Cantidad : 4.000000  valorUnitario : 0.01  Importe : 0.04  Descripción : BPOLLEN GEL 2.5% 60GR_x000D_
ClaveProdServ : 51101504  Cantidad : 20.000000  valorUnitario : 277.03  Importe : 5540.60  Descripción : TIPSALLEN 1% GEL 30GR_x000D_
ClaveProdServ : 51101504  Cantidad : 6.000000  valorUnitario : 0.01  Importe : 0.06  Descripción : TIPSALLEN 1% GEL 30GR_x000D_
ClaveProdServ : 53131613  Cantidad : 20.000000  valorUnitario : 260.87  Importe : 5217.40  Descripción : CERAVE CREMA ALISADORA 340ML_x000D_
ClaveProdServ : 53131613  Cantidad : 2.000000  valorUnitario : 0.01  Importe : 0.02  Descripción : CERAVE CREMA ALISADORA 340ML_x000D_
ClaveProdServ : 53131613  Cantidad : 20.000000  valorUnitario : 119.70  Importe : 2394.00  Descripción : SENSIBIO GEL MOUSSANT 100ML_x000D_
ClaveProdServ : 53131613  Cantidad : 20.000000  valorUnitario : 268.61  Importe : 5372.20  Descripción : SENSIBIO GEL ESPUMOSO 200ML_x000D_
ClaveProdServ : 53131613  Cantidad : 20.000000  valorUnitario : 67.41  Importe : 1348.20  Descripción : CERAVE CREMA HIDRATANTE 50ML_x000D_
ClaveProdServ : 53131613  Cantidad : 2.000000  valorUnitario : 0.01  Importe : 0.02  Descripción : CERAVE CREMA HIDRATANTE 50ML_x000D_
ClaveProdServ : 53131609  Cantidad : 20.000000  valorUnitario : 280.06  Importe : 5601.20  Descripción : PHOTODERM CREMA SPF50+ 40ML_x000D_
ClaveProdServ : 53131613  Cantidad : 20.000000  valorUnitario : 354.52  Importe : 7090.40  Descripción : SENSIBIO GEL MOUSSANT 500ML_x000D_
ClaveProdServ : 53131613  Cantidad : 20.000000  valorUnitario : 360.25  Importe : 7205.00  Descripción : SENSIBIO H2O 500ML_x000D_
ClaveProdServ : 53131613  Cantidad : 20.000000  valorUnitario : 262.88  Importe : 5257.60  Descripción : SENSIBIO H2O 250ML_x000D_
ClaveProdServ : 53131613  Cantidad : 20.000000  valorUnitario : 113.97  Importe : 2279.40  Descripción : SENSIBIO H2O 100ML_x000D_
ClaveProdServ : 53131613  Cantidad : 10.000000  valorUnitario : 285.79  Importe : 2857.90  Descripción : SENSIBIO FORTE CREMA 40ML_x000D_
ClaveProdServ : 53131613  Cantidad : 10.000000  valorUnitario : 228.52  Importe : 2285.20  Descripción : SENSIBIO GEL OJOS 15ML_x000D_
ClaveProdServ : 53131613  Cantidad : 10.000000  valorUnitario : 316.81  Importe : 3168.10  Descripción : BIRETIX DUO GEL 30ML_x000D_
ClaveProdServ : 53131613  Cantidad : 1.000000  valorUnitario : 0.01  Importe : 0.01  Descripción : BIRETIX DUO GEL 30ML_x000D_
ClaveProdServ : 53131613  Cantidad : 10.000000  valorUnitario : 291.52  Importe : 2915.20  Descripción : SEBIUM HYDRA CREMA 40ML_x000D_
ClaveProdServ : 53131612  Cantidad : 10.000000  valorUnitario : 168.95  Importe : 1689.50  Descripción : ATODERM INTENSIVE GEL 200ML_x000D_
ClaveProdServ : 53131613  Cantidad : 10.000000  valorUnitario : 371.70  Importe : 3717.00  Descripción : SEBIUM PORE REFINER 30ML_x000D_
ClaveProdServ : 53131613  Cantidad : 10.000000  valorUnitario : 383.15  Importe : 3831.50  Descripción : SEBIUM NIGHT PEEL 40ML_x000D_
ClaveProdServ : 53131613  Cantidad : 10.000000  valorUnitario : 308.70  Importe : 3087.00  Descripción : SENSIBIO AR 40ML_x000D_
ClaveProdServ : 53131613  Cantidad : 3.000000  valorUnitario : 532.41  Importe : 1597.23  Descripción : RUBORIL METRORUBORIL AZ 15% 30ML_x000D_
ClaveProdServ : 53131613  Cantidad : 10.000000  valorUnitario : 319.13  Importe : 3191.30  Descripción : PHYSAC CREMA COMPENSADORA 40ML_x000D_
ClaveProdServ : 53131613  Cantidad : 1.000000  valorUnitario : 0.01  Importe : 0.01  Descripción : PHYSAC CREMA COMPENSADORA 40ML_x000D_
ClaveProdServ : 51191905  Cantidad : 10.000000  valorUnitario : 467.67  Importe : 4676.70  Descripción : HELIOCARE C/60CAPSULAS_x000D_
ClaveProdServ : 51191905  Cantidad : 1.000000  valorUnitario : 0.01  Importe : 0.01  Descripción : HELIOCARE C/60CAPSULAS_x000D_
ClaveProdServ : 53131613  Cantidad : 10.000000  valorUnitario : 600.43  Importe : 6004.30  Descripción : ENDOCARE TENSAGE SUERO ALTA POTENCIA 30ML_x000D_
ClaveProdServ : 53131613  Cantidad : 1.000000  valorUnitario : 0.01  Importe : 0.01  Descripción : ENDOCARE TENSAGE SUERO ALTA POTENCIA 30ML_x000D_
ClaveProdServ : 51241226  Cantidad : 10.000000  valorUnitario : 194.81  Importe : 1948.10  Descripción : UREADIN PODOS GEL OIL 75ML_x000D_
ClaveProdServ : 51241226  Cantidad : 1.000000  valorUnitario : 0.01  Importe : 0.01  Descripción : UREADIN PODOS GEL OIL 75ML_x000D_
ClaveProdServ : 51241200  Cantidad : 10.000000  valorUnitario : 152.00  Importe : 1520.00  Descripción : WOMAN ISDIN HIDRATANTE VULVAR 30GR_x000D_
ClaveProdServ : 51241200  Cantidad : 1.000000  valorUnitario : 0.01  Importe : 0.01  Descripción : WOMAN ISDIN HIDRATANTE VULVAR 30GR_x000D_
ClaveProdServ : 53131602  Cantidad : 10.000000  valorUnitario : 541.55  Importe : 5415.50  Descripción : LAMBDAPIL SPRAY 125ML_x000D_
ClaveProdServ : 53131602  Cantidad : 1.000000  valorUnitario : 0.01  Importe : 0.01  Descripción : LAMBDAPIL SPRAY 125ML_x000D_
ClaveProdServ : 51241226  Cantidad : 10.000000  valorUnitario : 196.69  Importe : 1966.90  Descripción : UREADIN ULTRA 30 CREMA 50ML_x000D_
ClaveProdServ : 51241226  Cantidad : 1.000000  valorUnitario : 0.01  Importe : 0.01  Descripción : UREADIN ULTRA 30 CREMA 50ML_x000D_
ClaveProdServ : 51101801  Cantidad : 10.000000  valorUnitario : 118.40  Importe : 1184.00  Descripción : GERMISDIN INTIM CALM GEL 250ML_x000D_
ClaveProdServ : 51101801  Cantidad : 1.000000  valorUnitario : 0.01  Importe : 0.01  Descripción : GERMISDIN INTIM CALM GEL 250ML_x000D_
ClaveProdServ : 53131609  Cantidad : 10.000000  valorUnitario : 355.20  Importe : 3552.00  Descripción : ISDIN FPS50+ BABY MINERAL 50ML_x000D_
ClaveProdServ : 53131609  Cantidad : 1.000000  valorUnitario : 0.01  Importe : 0.01  Descripción : ISDIN FPS50+ BABY MINERAL 50ML_x000D_
ClaveProdServ : 91101600  Cantidad : 10.000000  valorUnitario : 448.00  Importe : 4480.00  Descripción : ISDINCEUTICS HYALURONIC CONCENTRATE 30ML_x000D_
ClaveProdServ : 91101600  Cantidad : 1.000000  valorUnitario : 0.01  Importe : 0.01  Descripción : ISDINCEUTICS HYALURONIC CONCENTRATE 30ML_x000D_
ClaveProdServ : 53131628  Cantidad : 20.000000  valorUnitario : 241.60  Importe : 4832.00  Descripción : LAMBDAPIL SHAMPOO 200ML_x000D_
ClaveProdServ : 53131628  Cantidad : 2.000000  valorUnitario : 0.01  Importe : 0.02  Descripción : LAMBDAPIL SHAMPOO 200ML_x000D_
ClaveProdServ : 53131613  Cantidad : 20.000000  valorUnitario : 360.25  Importe : 7205.00  Descripción : SEBIUM H2O 500ML_x000D_
ClaveProdServ : 53131613  Cantidad : 20.000000  valorUnitario : 558.19  Importe : 11163.80  Descripción : ENDOCARE TENSAGE SERUM 30ML_x000D_
ClaveProdServ : 53131613  Cantidad : 2.000000  valorUnitario : 0.01  Importe : 0.02  Descripción : ENDOCARE TENSAGE SERUM 30ML_x000D_
ClaveProdServ : 53131609  Cantidad : 20.000000  valorUnitario : 364.00  Importe : 7280.00  Descripción : ISDIN FPS50+ TRANSPARENT WS PED. SPRAY 250ML_x000D_
ClaveProdServ : 53131609  Cantidad : 2.000000  valorUnitario : 0.01  Importe : 0.02  Descripción : ISDIN FPS50+ TRANSPARENT WS PED. SPRAY 250ML_x000D_
ClaveProdServ : 51101826  Cantidad : 20.000000  valorUnitario : 668.80  Importe : 13376.00  Descripción : NIOGERMOX 8% SOLUCION 6.6ML_x000D_
ClaveProdServ : 51101826  Cantidad : 2.000000  valorUnitario : 0.01  Importe : 0.02  Descripción : NIOGERMOX 8% SOLUCION 6.6ML_x000D_
ClaveProdServ : 51241200  Cantidad : 20.000000  valorUnitario : 236.80  Importe : 4736.00  Descripción : SIGERMEL SOLUCION 20ML_x000D_
ClaveProdServ : 51241200  Cantidad : 2.000000  valorUnitario : 0.01  Importe : 0.02  Descripción : SIGERMEL SOLUCION 20ML_x000D_
ClaveProdServ : 53131609  Cantidad : 30.000000  valorUnitario : 362.88  Importe : 10886.40  Descripción : ISDIN ULTRA 100 ACTIVE UNIFY COLOR 50ML_x000D_
ClaveProdServ : 53131609  Cantidad : 3.000000  valorUnitario : 0.01  Importe : 0.03  Descripción : ISDIN ULTRA 100 ACTIVE UNIFY COLOR 50ML_x000D_
ClaveProdServ : 53131609  Cantidad : 30.000000  valorUnitario : 362.88  Importe : 10886.40  Descripción : ISDIN ULTRA SPF50+ ACTIVE UNIFY FUSION FLUID 50ML_x000D_
ClaveProdServ : 53131609  Cantidad : 3.000000  valorUnitario : 0.01  Importe : 0.03  Descripción : ISDIN ULTRA SPF50+ ACTIVE UNIFY FUSION FLUID 50ML_x000D_
ClaveProdServ : 53131609  Cantidad : 30.000000  valorUnitario : 349.60  Importe : 10488.00  Descripción : ISDIN EXTREM 50+ FLUIDO 50ML_x000D_
ClaveProdServ : 53131609  Cantidad : 3.000000  valorUnitario : 0.01  Importe : 0.03  Descripción : ISDIN EXTREM 50+ FLUIDO 50ML_x000D_
ClaveProdServ : 53131609  Cantidad : 30.000000  valorUnitario : 337.93  Importe : 10137.90  Descripción : HELIOCARE 360° WATER FPS50+ GEL 50ML_x000D_
ClaveProdServ : 53131609  Cantidad : 3.000000  valorUnitario : 0.01  Importe : 0.03  Descripción : HELIOCARE 360° WATER FPS50+ GEL 50ML_x000D_
ClaveProdServ : 53131609  Cantidad : 30.000000  valorUnitario : 316.81  Importe : 9504.30  Descripción : HELIOCARE 360° OIL-FREE BEIGE 50ML_x000D_
ClaveProdServ : 53131609  Cantidad : 3.000000  valorUnitario : 0.01  Importe : 0.03  Descripción : HELIOCARE 360° OIL-FREE BEIGE 50ML_x000D_
ClaveProdServ : 53131613  Cantidad : 30.000000  valorUnitario : 660.78  Importe : 19823.40  Descripción : ENDOCARE C RADIANCE SERUM 30ML_x000D_
ClaveProdServ : 53131613  Cantidad : 3.000000  valorUnitario : 0.01  Importe : 0.03  Descripción : ENDOCARE C RADIANCE SERUM 30ML_x000D_
ClaveProdServ : 51241226  Cantidad : 30.000000  valorUnitario : 233.73  Importe : 7011.90  Descripción : UREADIN ULTRA 20 CREMA 100ML_x000D_
ClaveProdServ : 51241226  Cantidad : 3.000000  valorUnitario : 0.01  Importe : 0.03  Descripción : UREADIN ULTRA 20 CREMA 100ML_x000D_
ClaveProdServ : 53131609  Cantidad : 10.000000  valorUnitario : 235.15  Importe : 2351.50  Descripción : ANTHELIOS 50+ BRUMA ANTI-BRILLO 75ML_x000D_
ClaveProdServ : 53131609  Cantidad : 1.000000  valorUnitario : 0.01  Importe : 0.01  Descripción : ANTHELIOS 50+ BRUMA ANTI-BRILLO 75ML_x000D_
ClaveProdServ : 53131613  Cantidad : 10.000000  valorUnitario : 123.33  Importe : 1233.30  Descripción : EFFACLAR CONCENTRADO BARRA 70GR_x000D_
ClaveProdServ : 53131613  Cantidad : 1.000000  valorUnitario : 0.01  Importe : 0.01  Descripción : EFFACLAR CONCENTRADO BARRA 70GR_x000D_
ClaveProdServ : 53131613  Cantidad : 10.000000  valorUnitario : 123.33  Importe : 1233.30  Descripción : EFFACLAR SABONETE 70GR_x000D_
ClaveProdServ : 53131613  Cantidad : 1.000000  valorUnitario : 0.01  Importe : 0.01  Descripción : EFFACLAR SABONETE 70GR_x000D_
ClaveProdServ : 53131613  Cantidad : 10.000000  valorUnitario : 279.00  Importe : 2790.00  Descripción : CICAPLAST B5 GEL 40ML_x000D_
ClaveProdServ : 53131613  Cantidad : 1.000000  valorUnitario : 0.01  Importe : 0.01  Descripción : CICAPLAST B5 GEL 40ML_x000D_
ClaveProdServ : 53131613  Cantidad : 10.000000  valorUnitario : 218.71  Importe : 2187.10  Descripción : CICAPLAST MANOS 50ML_x000D_
ClaveProdServ : 53131613  Cantidad : 1.000000  valorUnitario : 0.01  Importe : 0.01  Descripción : CICAPLAST MANOS 50ML_x000D_
ClaveProdServ : 53131609  Cantidad : 10.000000  valorUnitario : 380.50  Importe : 3805.00  Descripción : BLOQ. 50 MINERAL LECHE 100ML_x000D_
ClaveProdServ : 53131609  Cantidad : 1.000000  valorUnitario : 0.01  Importe : 0.01  Descripción : BLOQ. 50 MINERAL LECHE 100ML_x000D_
ClaveProdServ : 53131613  Cantidad : 10.000000  valorUnitario : 457.36  Importe : 4573.60  Descripción : OXITIVE AQUA CREMA 30ML_x000D_
ClaveProdServ : 53131613  Cantidad : 1.000000  valorUnitario : 0.01  Importe : 0.01  Descripción : OXITIVE AQUA CREMA 30ML_x000D_
ClaveProdServ : 53131613  Cantidad : 10.000000  valorUnitario : 519.42  Importe : 5194.20  Descripción : OXITIVE CREMA DE NOCHE 30ML_x000D_
ClaveProdServ : 53131613  Cantidad : 1.000000  valorUnitario : 0.01  Importe : 0.01  Descripción : OXITIVE CREMA DE NOCHE 30ML_x000D_
ClaveProdServ : 53131602  Cantidad : 10.000000  valorUnitario : 267.44  Importe : 2674.40  Descripción : KELUAL DS CREMA 40ML_x000D_
ClaveProdServ : 53131602  Cantidad : 1.000000  valorUnitario : 0.01  Importe : 0.01  Descripción : KELUAL DS CREMA 40ML_x000D_
ClaveProdServ : 53131628  Cantidad : 10.000000  valorUnitario : 424.09  Importe : 4240.90  Descripción : PILOPEPTAN WOMAN SHAMPOO 250ML_x000D_
ClaveProdServ : 53131628  Cantidad : 1.000000  valorUnitario : 0.01  Importe : 0.01  Descripción : PILOPEPTAN WOMAN SHAMPOO 250ML_x000D_
ClaveProdServ : 53131609  Cantidad : 10.000000  valorUnitario : 362.64  Importe : 3626.40  Descripción : EUCERIN PIGMENT CONTROL 50ML_x000D_
ClaveProdServ : 53131609  Cantidad : 1.000000  valorUnitario : 0.01  Importe : 0.01  Descripción : EUCERIN PIGMENT CONTROL 50ML_x000D_
ClaveProdServ : 53131613  Cantidad : 10.000000  valorUnitario : 585.97  Importe : 5859.70  Descripción : REDERMIC R OJOS 15ML_x000D_
ClaveProdServ : 53131613  Cantidad : 1.000000  valorUnitario : 0.01  Importe : 0.01  Descripción : REDERMIC R OJOS 15ML_x000D_
ClaveProdServ : 53131613  Cantidad : 20.000000  valorUnitario : 364.52  Importe : 7290.40  Descripción : EFFACLAR GEL MICRO EXFOLIANTE 400ML_x000D_
ClaveProdServ : 53131613  Cantidad : 2.000000  valorUnitario : 0.01  Importe : 0.02  Descripción : EFFACLAR GEL MICRO EXFOLIANTE 400ML_x000D_
ClaveProdServ : 53131613  Cantidad : 20.000000  valorUnitario : 424.81  Importe : 8496.20  Descripción : ROSALIAC AR INTENSE 40ML_x000D_
ClaveProdServ : 53131613  Cantidad : 2.000000  valorUnitario : 0.01  Importe : 0.02  Descripción : ROSALIAC AR INTENSE 40ML_x000D_
ClaveProdServ : 53131613  Cantidad : 20.000000  valorUnitario : 349.46  Importe : 6989.20  Descripción : VICHY 89 MINERAL CONTORNO OJOS 15ML_x000D_
ClaveProdServ : 53131613  Cantidad : 2.000000  valorUnitario : 0.01  Importe : 0.02  Descripción : VICHY 89 MINERAL CONTORNO OJOS 15ML_x000D_
ClaveProdServ : 53131613  Cantidad : 20.000000  valorUnitario : 88.63  Importe : 1772.60  Descripción : CLEANANCE BARRA 100GR_x000D_
ClaveProdServ : 53131613  Cantidad : 2.000000  valorUnitario : 0.01  Importe : 0.02  Descripción : CLEANANCE BARRA 100GR_x000D_
ClaveProdServ : 53131613  Cantidad : 20.000000  valorUnitario : 362.38  Importe : 7247.60  Descripción : CLEANANCE HYDRA CREMA LIMPIADORA 200ML_x000D_
ClaveProdServ : 53131613  Cantidad : 2.000000  valorUnitario : 0.01  Importe : 0.02  Descripción : CLEANANCE HYDRA CREMA LIMPIADORA 200ML_x000D_
ClaveProdServ : 53131613  Cantidad : 20.000000  valorUnitario : 397.41  Importe : 7948.20  Descripción : EFFACLAR BB BLUR MOUSSE 30ML_x000D_
ClaveProdServ : 53131613  Cantidad : 2.000000  valorUnitario : 0.01  Importe : 0.02  Descripción : EFFACLAR BB BLUR MOUSSE 30ML_x000D_
ClaveProdServ : 53131609  Cantidad : 20.000000  valorUnitario : 373.24  Importe : 7464.80  Descripción : BLOQ. 50+ INTENSE PRO 150ML_x000D_
ClaveProdServ : 53131609  Cantidad : 4.000000  valorUnitario : 0.01  Importe : 0.04  Descripción : BLOQ. 50+ INTENSE PRO 150ML_x000D_
ClaveProdServ : 53131613  Cantidad : 20.000000  valorUnitario : 345.90  Importe : 6918.00  Descripción : XERACALM A.D. CREMA 200ML_x000D_
ClaveProdServ : 53131613  Cantidad : 2.000000  valorUnitario : 0.01  Importe : 0.02  Descripción : XERACALM A.D. CREMA 200ML_x000D_
ClaveProdServ : 53131613  Cantidad : 30.000000  valorUnitario : 547.60  Importe : 16428.00  Descripción : HYALU B5 SERUM 30ML_x000D_
ClaveProdServ : 53131613  Cantidad : 3.000000  valorUnitario : 0.01  Importe : 0.03  Descripción : HYALU B5 SERUM 30ML_x000D_
ClaveProdServ : 53131609  Cantidad : 30.000000  valorUnitario : 315.18  Importe : 9455.40  Descripción : ANTHELIOS UV MUNE FLUIDO INVISIBLE FPS 50+ 50ML_x000D_
ClaveProdServ : 53131609  Cantidad : 3.000000  valorUnitario : 0.01  Importe : 0.03  Descripción : ANTHELIOS UV MUNE FLUIDO INVISIBLE FPS 50+ 50ML_x000D_
ClaveProdServ : 53131613  Cantidad : 30.000000  valorUnitario : 383.15  Importe : 11494.50  Descripción : EFFACLAR MAT 40ML_x000D_
ClaveProdServ : 53131613  Cantidad : 3.000000  valorUnitario : 0.01  Importe : 0.03  Descripción : EFFACLAR MAT 40ML_x000D_
ClaveProdServ : 53131613  Cantidad : 30.000000  valorUnitario : 362.38  Importe : 10871.40  Descripción : CLEANANCE HYDRA 40ML_x000D_
ClaveProdServ : 53131613  Cantidad : 3.000000  valorUnitario : 0.01  Importe : 0.03  Descripción : CLEANANCE HYDRA 40ML_x000D_
ClaveProdServ : 53131613  Cantidad : 30.000000  valorUnitario : 118.55  Importe : 3556.50  Descripción : DEXERYL CREMA 250GR_x000D_
ClaveProdServ : 53131613  Cantidad : 3.000000  valorUnitario : 0.01  Importe : 0.03  Descripción : DEXERYL CREMA 250GR_x000D_
</t>
  </si>
  <si>
    <t xml:space="preserve">ClaveProdServ : 53131628  Cantidad : 30.000000  valorUnitario : 435.48  Importe : 13064.40  Descripción : POLARIS NR02 SHAMPOO 210ML_x000D_
ClaveProdServ : 53131628  Cantidad : 3.000000  valorUnitario : 0.01  Importe : 0.03  Descripción : POLARIS NR02 SHAMPOO 210ML_x000D_
ClaveProdServ : 51241234  Cantidad : 10.000000  valorUnitario : 531.59  Importe : 5315.90  Descripción : LENEDA 3% GEL 30GR_x000D_
ClaveProdServ : 51241234  Cantidad : 1.000000  valorUnitario : 0.01  Importe : 0.01  Descripción : LENEDA 3% GEL 30GR_x000D_
ClaveProdServ : 51241233  Cantidad : 20.000000  valorUnitario : 375.82  Importe : 7516.40  Descripción : LENEDA 1% GEL 30GR_x000D_
ClaveProdServ : 51241233  Cantidad : 2.000000  valorUnitario : 0.01  Importe : 0.02  Descripción : LENEDA 1% GEL 30GR_x000D_
ClaveProdServ : 53131609  Cantidad : 50.000000  valorUnitario : 197.07  Importe : 9853.50  Descripción : PROTECSOL E 120GR_x000D_
ClaveProdServ : 53131628  Cantidad : 10.000000  valorUnitario : 127.23  Importe : 1272.30  Descripción : PIRIZINC 120ML_x000D_
ClaveProdServ : 51101525  Cantidad : 30.000000  valorUnitario : 449.87  Importe : 13496.10  Descripción : BPOLLEN DUO GEL 30GR_x000D_
ClaveProdServ : 51101525  Cantidad : 3.000000  valorUnitario : 0.01  Importe : 0.03  Descripción : BPOLLEN DUO GEL 30GR_x000D_
ClaveProdServ : 51101504  Cantidad : 30.000000  valorUnitario : 277.03  Importe : 8310.90  Descripción : TIPSALLEN 1% GEL 30GR_x000D_
ClaveProdServ : 51101504  Cantidad : 3.000000  valorUnitario : 0.01  Importe : 0.03  Descripción : TIPSALLEN 1% GEL 30GR_x000D_
ClaveProdServ : 51241233  Cantidad : 20.000000  valorUnitario : 368.20  Importe : 7364.00  Descripción : YUNNECO 0.1% GEL 30GR_x000D_
ClaveProdServ : 51241233  Cantidad : 4.000000  valorUnitario : 0.01  Importe : 0.04  Descripción : YUNNECO 0.1% GEL 30GR_x000D_
ClaveProdServ : 53131613  Cantidad : 10.000000  valorUnitario : 833.46  Importe : 8334.60  Descripción : SODIMEL C/60CAPSULAS_x000D_
ClaveProdServ : 53131613  Cantidad : 1.000000  valorUnitario : 0.01  Importe : 0.01  Descripción : SODIMEL C/60CAPSULAS_x000D_
ClaveProdServ : 53131613  Cantidad : 20.000000  valorUnitario : 457.62  Importe : 9152.40  Descripción : SODIMEL SP SUERO 30GR_x000D_
ClaveProdServ : 53131613  Cantidad : 2.000000  valorUnitario : 0.01  Importe : 0.02  Descripción : SODIMEL SP SUERO 30GR_x000D_
ClaveProdServ : 53131608  Cantidad : 100.000000  valorUnitario : 114.97  Importe : 11497.00  Descripción : ACNIPOP BARRA DERMOLIMPIADORA 90GR_x000D_
ClaveProdServ : 53131608  Cantidad : 10.000000  valorUnitario : 0.01  Importe : 0.10  Descripción : ACNIPOP BARRA DERMOLIMPIADORA 90GR_x000D_
ClaveProdServ : 53131613  Cantidad : 5.000000  valorUnitario : 532.41  Importe : 2662.05  Descripción : RUBORIL METRORUBORIL AZ 15% 30ML_x000D_
ClaveProdServ : 53131613  Cantidad : 1.000000  valorUnitario : 0.01  Importe : 0.01  Descripción : RUBORIL METRORUBORIL AZ 15% 30ML_x000D_
ClaveProdServ : 53131613  Cantidad : 10.000000  valorUnitario : 596.93  Importe : 5969.30  Descripción : REDERMIC RETINOL 30ML_x000D_
ClaveProdServ : 53131613  Cantidad : 1.000000  valorUnitario : 0.01  Importe : 0.01  Descripción : REDERMIC RETINOL 30ML_x000D_
ClaveProdServ : 53131602  Cantidad : 30.000000  valorUnitario : 361.23  Importe : 10836.90  Descripción : KERIUM DS SHAMPOO 125ML_x000D_
ClaveProdServ : 53131602  Cantidad : 3.000000  valorUnitario : 0.01  Importe : 0.03  Descripción : KERIUM DS SHAMPOO 125ML_x000D_
ClaveProdServ : 53131613  Cantidad : 30.000000  valorUnitario : 156.22  Importe : 4686.60  Descripción : CICAPLAST BAUME B5 CREMA 40ML_x000D_
ClaveProdServ : 53131613  Cantidad : 3.000000  valorUnitario : 0.01  Importe : 0.03  Descripción : CICAPLAST BAUME B5 CREMA 40ML_x000D_
ClaveProdServ : 53131613  Cantidad : 30.000000  valorUnitario : 424.81  Importe : 12744.30  Descripción : ROSALIAC AR INTENSE 40ML_x000D_
ClaveProdServ : 53131613  Cantidad : 3.000000  valorUnitario : 0.01  Importe : 0.03  Descripción : ROSALIAC AR INTENSE 40ML_x000D_
ClaveProdServ : 53131613  Cantidad : 20.000000  valorUnitario : 333.82  Importe : 6676.40  Descripción : LIPIKAR FLUIDO 400ML_x000D_
ClaveProdServ : 53131613  Cantidad : 2.000000  valorUnitario : 0.01  Importe : 0.02  Descripción : LIPIKAR FLUIDO 400ML_x000D_
ClaveProdServ : 53131613  Cantidad : 20.000000  valorUnitario : 366.71  Importe : 7334.20  Descripción : LIPIKAR SYNDET AP+ 400ML_x000D_
ClaveProdServ : 53131613  Cantidad : 2.000000  valorUnitario : 0.01  Importe : 0.02  Descripción : LIPIKAR SYNDET AP+ 400ML_x000D_
ClaveProdServ : 53131613  Cantidad : 20.000000  valorUnitario : 350.26  Importe : 7005.20  Descripción : LIPIKAR BAUME AP+MICROBIOME 400ML_x000D_
ClaveProdServ : 53131613  Cantidad : 2.000000  valorUnitario : 0.01  Importe : 0.02  Descripción : LIPIKAR BAUME AP+MICROBIOME 400ML_x000D_
ClaveProdServ : 53131613  Cantidad : 10.000000  valorUnitario : 611.18  Importe : 6111.80  Descripción : PURE VITAMIN C UV SPF25 40ML_x000D_
ClaveProdServ : 53131613  Cantidad : 1.000000  valorUnitario : 0.01  Importe : 0.01  Descripción : PURE VITAMIN C UV SPF25 40ML_x000D_
ClaveProdServ : 51241226  Cantidad : 10.000000  valorUnitario : 594.40  Importe : 5944.00  Descripción : ISDINCEUTICS K-OX OJOS 15ML_x000D_
ClaveProdServ : 51241226  Cantidad : 1.000000  valorUnitario : 0.01  Importe : 0.01  Descripción : ISDINCEUTICS K-OX OJOS 15ML_x000D_
ClaveProdServ : 53131609  Cantidad : 10.000000  valorUnitario : 340.08  Importe : 3400.80  Descripción : ISDIN SPF50 FUSION WATER BRONZE 50ML_x000D_
ClaveProdServ : 53131609  Cantidad : 1.000000  valorUnitario : 0.01  Importe : 0.01  Descripción : ISDIN SPF50 FUSION WATER BRONZE 50ML_x000D_
ClaveProdServ : 53131609  Cantidad : 100.000000  valorUnitario : 340.27  Importe : 34027.00  Descripción : ISDIN SPF50 FUSION WATER LIGHT 50ML_x000D_
ClaveProdServ : 53131609  Cantidad : 10.000000  valorUnitario : 0.01  Importe : 0.10  Descripción : ISDIN SPF50 FUSION WATER LIGHT 50ML_x000D_
ClaveProdServ : 53131609  Cantidad : 100.000000  valorUnitario : 340.29  Importe : 34029.00  Descripción : ISDIN 50+ FUSION WATER FLUIDO 50ML_x000D_
ClaveProdServ : 53131609  Cantidad : 10.000000  valorUnitario : 0.01  Importe : 0.10  Descripción : ISDIN 50+ FUSION WATER FLUIDO 50ML_x000D_
ClaveProdServ : 53131615  Cantidad : 30.000000  valorUnitario : 156.80  Importe : 4704.00  Descripción : WOMAN ISDIN HIGIENE INTIMA 200ML_x000D_
ClaveProdServ : 53131615  Cantidad : 3.000000  valorUnitario : 0.01  Importe : 0.03  Descripción : WOMAN ISDIN HIGIENE INTIMA 200ML_x000D_
ClaveProdServ : 53131613  Cantidad : 30.000000  valorUnitario : 296.80  Importe : 8904.00  Descripción : ISDIN WOMAN CREMA ANTI ESTRIAS 250ML_x000D_
ClaveProdServ : 53131613  Cantidad : 3.000000  valorUnitario : 0.01  Importe : 0.03  Descripción : ISDIN WOMAN CREMA ANTI ESTRIAS 250ML_x000D_
ClaveProdServ : 53131615  Cantidad : 10.000000  valorUnitario : 121.60  Importe : 1216.00  Descripción : WOMAN ISDIN LUBRICANTE INTIMO 30GR_x000D_
ClaveProdServ : 53131615  Cantidad : 1.000000  valorUnitario : 0.01  Importe : 0.01  Descripción : WOMAN ISDIN LUBRICANTE INTIMO 30GR_x000D_
ClaveProdServ : 53131602  Cantidad : 20.000000  valorUnitario : 541.55  Importe : 10831.00  Descripción : LAMBDAPIL SPRAY 125ML_x000D_
ClaveProdServ : 53131602  Cantidad : 2.000000  valorUnitario : 0.01  Importe : 0.02  Descripción : LAMBDAPIL SPRAY 125ML_x000D_
ClaveProdServ : 51191905  Cantidad : 20.000000  valorUnitario : 484.80  Importe : 9696.00  Descripción : LAMBDACAPS C/30 CAPSULAS_x000D_
ClaveProdServ : 51191905  Cantidad : 2.000000  valorUnitario : 0.01  Importe : 0.02  Descripción : LAMBDACAPS C/30 CAPSULAS_x000D_
</t>
  </si>
  <si>
    <t xml:space="preserve">ClaveProdServ : 53131609  Cantidad : 30.000000  valorUnitario : 286.64  Importe : 8599.20  Descripción : HELIOCARE ULTRA 50+ GEL 50ML_x000D_
ClaveProdServ : 53131609  Cantidad : 3.000000  valorUnitario : 0.01  Importe : 0.03  Descripción : HELIOCARE ULTRA 50+ GEL 50ML_x000D_
ClaveProdServ : 53131609  Cantidad : 10.000000  valorUnitario : 316.81  Importe : 3168.10  Descripción : HELIOCARE COMPACTO OIL-FREE LIGTH 10GR_x000D_
ClaveProdServ : 53131609  Cantidad : 1.000000  valorUnitario : 0.01  Importe : 0.01  Descripción : HELIOCARE COMPACTO OIL-FREE LIGTH 10GR_x000D_
ClaveProdServ : 53131609  Cantidad : 10.000000  valorUnitario : 337.93  Importe : 3379.30  Descripción : HELIOCARE 360° WATER GEL 50+ COLOR BEIGE 50ML_x000D_
ClaveProdServ : 53131609  Cantidad : 1.000000  valorUnitario : 0.01  Importe : 0.01  Descripción : HELIOCARE 360° WATER GEL 50+ COLOR BEIGE 50ML_x000D_
ClaveProdServ : 53131609  Cantidad : 3.000000  valorUnitario : 316.81  Importe : 950.43  Descripción : HELIOCARE 360° OIL-FREE BRONZE 50ML_x000D_
ClaveProdServ : 51191905  Cantidad : 10.000000  valorUnitario : 497.84  Importe : 4978.40  Descripción : IRALTONE FORTE C/60 CAPSULAS_x000D_
ClaveProdServ : 51191905  Cantidad : 1.000000  valorUnitario : 0.01  Importe : 0.01  Descripción : IRALTONE FORTE C/60 CAPSULAS_x000D_
ClaveProdServ : 53131609  Cantidad : 30.000000  valorUnitario : 355.20  Importe : 10656.00  Descripción : ISDIN BRUSH MINERAL FPS50+ 2GR_x000D_
ClaveProdServ : 53131609  Cantidad : 3.000000  valorUnitario : 0.01  Importe : 0.03  Descripción : ISDIN BRUSH MINERAL FPS50+ 2GR_x000D_
ClaveProdServ : 53131609  Cantidad : 10.000000  valorUnitario : 346.40  Importe : 3464.00  Descripción : ISDIN 50+ COMPACTO ARENA 10GR_x000D_
ClaveProdServ : 53131609  Cantidad : 1.000000  valorUnitario : 0.01  Importe : 0.01  Descripción : ISDIN 50+ COMPACTO ARENA 10GR_x000D_
ClaveProdServ : 53131609  Cantidad : 5.000000  valorUnitario : 346.40  Importe : 1732.00  Descripción : ISDIN 50+ COMPACTO BRONCE 10GR_x000D_
ClaveProdServ : 51241226  Cantidad : 30.000000  valorUnitario : 233.73  Importe : 7011.90  Descripción : UREADIN ULTRA 10 LOCION 200ML_x000D_
ClaveProdServ : 51241226  Cantidad : 3.000000  valorUnitario : 0.01  Importe : 0.03  Descripción : UREADIN ULTRA 10 LOCION 200ML_x000D_
ClaveProdServ : 51241226  Cantidad : 20.000000  valorUnitario : 90.79  Importe : 1815.80  Descripción : UREADIN MANOS CREMA 50ML_x000D_
ClaveProdServ : 51241226  Cantidad : 2.000000  valorUnitario : 0.01  Importe : 0.02  Descripción : UREADIN MANOS CREMA 50ML_x000D_
ClaveProdServ : 53131609  Cantidad : 30.000000  valorUnitario : 362.88  Importe : 10886.40  Descripción : ISDIN ULTRA 100 ACTIVE UNIFY COLOR 50ML_x000D_
ClaveProdServ : 53131609  Cantidad : 3.000000  valorUnitario : 0.01  Importe : 0.03  Descripción : ISDIN ULTRA 100 ACTIVE UNIFY COLOR 50ML_x000D_
ClaveProdServ : 53131609  Cantidad : 20.000000  valorUnitario : 368.80  Importe : 7376.00  Descripción : FUSION SPF30 FUSION WATER URBAN 50ML_x000D_
ClaveProdServ : 53131609  Cantidad : 2.000000  valorUnitario : 0.01  Importe : 0.02  Descripción : FUSION SPF30 FUSION WATER URBAN 50ML_x000D_
ClaveProdServ : 53131609  Cantidad : 10.000000  valorUnitario : 440.80  Importe : 4408.00  Descripción : ERYFOTONA AK-NMSC CREMA 50ML_x000D_
ClaveProdServ : 53131609  Cantidad : 1.000000  valorUnitario : 0.01  Importe : 0.01  Descripción : ERYFOTONA AK-NMSC CREMA 50ML_x000D_
ClaveProdServ : 53131609  Cantidad : 30.000000  valorUnitario : 463.20  Importe : 13896.00  Descripción : ERYFOTONA AK-NMSC FLUIDO 50ML_x000D_
ClaveProdServ : 53131609  Cantidad : 3.000000  valorUnitario : 0.01  Importe : 0.03  Descripción : ERYFOTONA AK-NMSC FLUIDO 50ML_x000D_
ClaveProdServ : 53131613  Cantidad : 20.000000  valorUnitario : 363.20  Importe : 7264.00  Descripción : GLICOISDIN 10% GEL 50ML_x000D_
ClaveProdServ : 53131613  Cantidad : 2.000000  valorUnitario : 0.01  Importe : 0.02  Descripción : GLICOISDIN 10% GEL 50ML_x000D_
ClaveProdServ : 53131613  Cantidad : 30.000000  valorUnitario : 363.38  Importe : 10901.40  Descripción : GLICOISDIN 15% CREMA 50ML_x000D_
ClaveProdServ : 53131613  Cantidad : 3.000000  valorUnitario : 0.01  Importe : 0.03  Descripción : GLICOISDIN 15% CREMA 50ML_x000D_
ClaveProdServ : 53131613  Cantidad : 30.000000  valorUnitario : 161.20  Importe : 4836.00  Descripción : CERAVE LOCION HIDRATANTE 236ML_x000D_
ClaveProdServ : 53131613  Cantidad : 3.000000  valorUnitario : 0.01  Importe : 0.03  Descripción : CERAVE LOCION HIDRATANTE 236ML_x000D_
ClaveProdServ : 53131613  Cantidad : 20.000000  valorUnitario : 222.17  Importe : 4443.40  Descripción : CERAVE OJOS 14ML_x000D_
ClaveProdServ : 53131613  Cantidad : 2.000000  valorUnitario : 222.17  Importe : 444.34  Descripción : CERAVE OJOS 14ML_x000D_
ClaveProdServ : 53131613  Cantidad : 21.000000  valorUnitario : 251.48  Importe : 5281.08  Descripción : CERAVE CREMA HIDRATANTE 454GR_x000D_
ClaveProdServ : 53131613  Cantidad : 30.000000  valorUnitario : 137.76  Importe : 4132.80  Descripción : CERAVE CREMA HIDRATANTE 177ML_x000D_
ClaveProdServ : 53131613  Cantidad : 3.000000  valorUnitario : 0.01  Importe : 0.03  Descripción : CERAVE CREMA HIDRATANTE 177ML_x000D_
ClaveProdServ : 53131613  Cantidad : 10.000000  valorUnitario : 133.96  Importe : 1339.60  Descripción : CERAVE LIMPIADORA CREMA-ESPUMA HIDRATANTE 100ML_x000D_
ClaveProdServ : 53131613  Cantidad : 1.000000  valorUnitario : 0.01  Importe : 0.01  Descripción : CERAVE LIMPIADORA CREMA-ESPUMA HIDRATANTE 100ML_x000D_
ClaveProdServ : 53131613  Cantidad : 10.000000  valorUnitario : 226.03  Importe : 2260.30  Descripción : CERAVE LIMPIADORA CREMA-ESPUMA HIDRATANTE 256ML_x000D_
ClaveProdServ : 53131613  Cantidad : 1.000000  valorUnitario : 0.01  Importe : 0.01  Descripción : CERAVE LIMPIADORA CREMA-ESPUMA HIDRATANTE 256ML_x000D_
ClaveProdServ : 53131613  Cantidad : 30.000000  valorUnitario : 169.41  Importe : 5082.30  Descripción : CERAVE LIMPIADORA HIDRATANTE 236ML_x000D_
ClaveProdServ : 53131613  Cantidad : 3.000000  valorUnitario : 0.01  Importe : 0.03  Descripción : CERAVE LIMPIADORA HIDRATANTE 236ML_x000D_
ClaveProdServ : 53131613  Cantidad : 30.000000  valorUnitario : 198.73  Importe : 5961.90  Descripción : CERAVE GEL ESPUMOSO 236ML_x000D_
ClaveProdServ : 53131613  Cantidad : 3.000000  valorUnitario : 0.01  Importe : 0.03  Descripción : CERAVE GEL ESPUMOSO 236ML_x000D_
ClaveProdServ : 53131613  Cantidad : 30.000000  valorUnitario : 269.06  Importe : 8071.80  Descripción : CERAVE GEL ESPUMOSO 473ML_x000D_
ClaveProdServ : 53131613  Cantidad : 3.000000  valorUnitario : 0.01  Importe : 0.03  Descripción : CERAVE GEL ESPUMOSO 473ML_x000D_
ClaveProdServ : 53131613  Cantidad : 30.000000  valorUnitario : 239.75  Importe : 7192.50  Descripción : CERAVE LOCION HIDRATANTE 473ML_x000D_
ClaveProdServ : 53131613  Cantidad : 3.000000  valorUnitario : 0.01  Importe : 0.03  Descripción : CERAVE LOCION HIDRATANTE 473ML_x000D_
ClaveProdServ : 53131609  Cantidad : 30.000000  valorUnitario : 457.61  Importe : 13728.30  Descripción : PHOTODERM SPRAY SPF50+ 400ML_x000D_
ClaveProdServ : 53131609  Cantidad : 14.000000  valorUnitario : 388.88  Importe : 5444.32  Descripción : PHOTODERM LAIT ULTRA SPF50+ 200ML_x000D_
ClaveProdServ : 53131609  Cantidad : 35.000000  valorUnitario : 285.79  Importe : 10002.65  Descripción : PHOTODERM AQUAFLUIDE SPF50+ CLARO T/SECO 40ML_x000D_
ClaveProdServ : 53131602  Cantidad : 30.000000  valorUnitario : 271.55  Importe : 8146.50  Descripción : IRALTONE DS ANTI-CASPA 200ML_x000D_
ClaveProdServ : 53131602  Cantidad : 3.000000  valorUnitario : 0.01  Importe : 0.03  Descripción : IRALTONE DS ANTI-CASPA 200ML_x000D_
ClaveProdServ : 53131602  Cantidad : 20.000000  valorUnitario : 271.55  Importe : 5431.00  Descripción : IRALTONE SHAMPOO FORTIFICANTE ANTI CAIDA 200ML_x000D_
ClaveProdServ : 53131602  Cantidad : 2.000000  valorUnitario : 0.01  Importe : 0.02  Descripción : IRALTONE SHAMPOO FORTIFICANTE ANTI CAIDA 200ML_x000D_
ClaveProdServ : 53131613  Cantidad : 20.000000  valorUnitario : 528.02  Importe : 10560.40  Descripción : NEORETIN DC ULTRA EMULSION 30ML_x000D_
ClaveProdServ : 53131613  Cantidad : 2.000000  valorUnitario : 0.01  Importe : 0.02  Descripción : NEORETIN DC ULTRA EMULSION 30ML_x000D_
ClaveProdServ : 53131613  Cantidad : 20.000000  valorUnitario : 437.50  Importe : 8750.00  Descripción : NEORETIN SUERO 30ML_x000D_
ClaveProdServ : 53131613  Cantidad : 2.000000  valorUnitario : 0.01  Importe : 0.02  Descripción : NEORETIN SUERO 30ML_x000D_
ClaveProdServ : 53131613  Cantidad : 30.000000  valorUnitario : 540.09  Importe : 16202.70  Descripción : ENDOCARE TENSAGE OJOS 15ML_x000D_
ClaveProdServ : 53131613  Cantidad : 3.000000  valorUnitario : 0.01  Importe : 0.03  Descripción : ENDOCARE TENSAGE OJOS 15ML_x000D_
ClaveProdServ : 53131613  Cantidad : 10.000000  valorUnitario : 528.02  Importe : 5280.20  Descripción : BIRETIX TRI ACTIVE SPRAY 100ML_x000D_
ClaveProdServ : 53131613  Cantidad : 1.000000  valorUnitario : 0.01  Importe : 0.01  Descripción : BIRETIX TRI ACTIVE SPRAY 100ML_x000D_
ClaveProdServ : 53131609  Cantidad : 50.000000  valorUnitario : 298.71  Importe : 14935.50  Descripción : HELIOCARE SPF50 GEL LIGTH 50ML_x000D_
ClaveProdServ : 53131609  Cantidad : 5.000000  valorUnitario : 0.01  Importe : 0.05  Descripción : HELIOCARE SPF50 GEL LIGTH 50ML_x000D_
ClaveProdServ : 53131628  Cantidad : 30.000000  valorUnitario : 334.07  Importe : 10022.10  Descripción : REVITA SHAMPOO 205ML_x000D_
ClaveProdServ : 53131628  Cantidad : 3.000000  valorUnitario : 0.01  Importe : 0.03  Descripción : REVITA SHAMPOO 205ML_x000D_
ClaveProdServ : 53131602  Cantidad : 10.000000  valorUnitario : 423.55  Importe : 4235.50  Descripción : SPECTRAL F7 LOCION 60ML_x000D_
ClaveProdServ : 53131602  Cantidad : 1.000000  valorUnitario : 0.01  Importe : 0.01  Descripción : SPECTRAL F7 LOCION 60ML_x000D_
</t>
  </si>
  <si>
    <t xml:space="preserve">ClaveProdServ : 42231806  Cantidad : 12  valorUnitario : 461.00  Importe : 5532.00  Descripción : SIMILAC SENSITIVE S/LACT PVO850G LOTE L062024 CAD JUN-24_x000D_
ClaveProdServ : 42231806  Cantidad : 12  valorUnitario : 205.00  Importe : 2460.00  Descripción : SIMILAC-TOTAL COMFORT HA PVO 360G LOTE L052025 CAD MAY-25_x000D_
ClaveProdServ : 51171500  Cantidad : 5  valorUnitario : 109.72  Importe : 548.60  Descripción : PEPTO-BISMOL 236 ML SUSPENSION LOTE 2030171952 CAD DIC-23_x000D_
ClaveProdServ : 42231806  Cantidad : 10  valorUnitario : 476.00  Importe : 4760.00  Descripción : SIMILAC AR BAJA LACTOSA PVO 850G LOTE L062025 CAD JUN-25_x000D_
ClaveProdServ : 51212000  Cantidad : 2  valorUnitario : 196.18  Importe : 392.36  Descripción : NIKZON 40 TABLETAS MASTICABLE LOTE 2229019308 CAD JUL-24_x000D_
ClaveProdServ : 51171501  Cantidad : 1  valorUnitario : 137.28  Importe : 137.28  Descripción : REUMOPHAN ALKA 125/25/725MG 20TAB LOTE 2G1102003 CAD JUL-24_x000D_
ClaveProdServ : 51171501  Cantidad : 7  valorUnitario : 137.28  Importe : 960.96  Descripción : REUMOPHAN ALKA 125/25/725MG 20TAB LOTE 2K1102001 CAD NOV-24_x000D_
</t>
  </si>
  <si>
    <t xml:space="preserve">ClaveProdServ : 51212100  Cantidad : 12  valorUnitario : 89.51  Importe : 1074.21  Descripción : C D SENSODYNE REPAR-PROT 100G LOTE L012024 CAD ENE-24_x000D_
ClaveProdServ : 42231806  Cantidad : 72  valorUnitario : 52.46  Importe : 3777.12  Descripción : NEPRO HP VAINI 237 ML LOTE 44206RA CAD DIC-23_x000D_
ClaveProdServ : 42231806  Cantidad : 24  valorUnitario : 345.00  Importe : 8280.00  Descripción : SIMILAC 2 6-12 MESES POLVO 850 G LOTE 37432NT CAD ENE-24_x000D_
ClaveProdServ : 42231806  Cantidad : 12  valorUnitario : 333.77  Importe : 4005.24  Descripción : SIMILAC 3 PVO 850 G LOTE L022024 CAD FEB-24_x000D_
ClaveProdServ : 42231806  Cantidad : 24  valorUnitario : 209.57  Importe : 5029.68  Descripción : SIMILAC SENSITIVE L-F S/LACTOSA375G LOTE L042024 CAD ABR-24_x000D_
ClaveProdServ : 42231806  Cantidad : 33  valorUnitario : 438.43  Importe : 14468.19  Descripción : SIMILAC TOTAL COMF HA VLLA PVO 820G LOTE 32427QU03 CAD AGO-24_x000D_
ClaveProdServ : 42231806  Cantidad : 23  valorUnitario : 205.00  Importe : 4715.00  Descripción : SIMILAC-TOTAL COMFORT HA PVO 360G LOTE L052025 CAD MAY-25_x000D_
ClaveProdServ : 42231806  Cantidad : 24  valorUnitario : 220.00  Importe : 5280.00  Descripción : SIMILAC 1 400 G LOTE 37241NT CAD ENE-24_x000D_
ClaveProdServ : 51171500  Cantidad : 25  valorUnitario : 90.10  Importe : 2252.50  Descripción : MELOX PLUS CZA 360 ML SUSP LOTE CMXA008 CAD MAY-24_x000D_
ClaveProdServ : 51171500  Cantidad : 25  valorUnitario : 90.10  Importe : 2252.50  Descripción : MELOX PLUS MTA 360ML SUSP LOTE CMXA017 CAD MAY-24_x000D_
ClaveProdServ : 51171501  Cantidad : 6  valorUnitario : 137.28  Importe : 823.68  Descripción : REUMOPHAN ALKA 125/25/725MG 20TAB LOTE 2H1102001 CAD AGO-24_x000D_
</t>
  </si>
  <si>
    <t xml:space="preserve">ClaveProdServ : 50192100  Cantidad : 5  valorUnitario : 12.68  Importe : 63.40  Descripción : SABRITAS SAL HBSF 42GRX50X1_x000D_
ClaveProdServ : 50192100  Cantidad : 6  valorUnitario : 12.68  Importe : 76.08  Descripción : SABRITAS LIMON HBSF 42GRX50X1_x000D_
ClaveProdServ : 50192100  Cantidad : 8  valorUnitario : 12.68  Importe : 101.44  Descripción : SABRITAS CYE HBSF 42GRX50X1_x000D_
ClaveProdServ : 50192100  Cantidad : 8  valorUnitario : 26.13  Importe : 209.04  Descripción : SABRITAS SAL HBSF 105GRX20X1_x000D_
ClaveProdServ : 50192100  Cantidad : 2  valorUnitario : 13.47  Importe : 26.94  Descripción : RECETA CRJ JAL HB 49GRX50X1_x000D_
ClaveProdServ : 50192100  Cantidad : 6  valorUnitario : 26.13  Importe : 156.78  Descripción : SABRITONES HBSF2 160GRX6X1_x000D_
ClaveProdServ : 50192100  Cantidad : 9  valorUnitario : 26.13  Importe : 235.17  Descripción : RUFFLES Q COMP HBSF2 120GRX20X1_x000D_
ClaveProdServ : 50192100  Cantidad : 20  valorUnitario : 12.68  Importe : 253.60  Descripción : DORITOS NACHO HBSF 61GRX50X1_x000D_
ClaveProdServ : 50192100  Cantidad : 3  valorUnitario : 12.68  Importe : 38.04  Descripción : DORITOS FLAMIN HOT HBSF 61GRX50X1_x000D_
ClaveProdServ : 50192100  Cantidad : 3  valorUnitario : 12.68  Importe : 38.04  Descripción : DORITOS 3D HBSF 50GRX50X1_x000D_
ClaveProdServ : 50192100  Cantidad : 4  valorUnitario : 12.68  Importe : 50.72  Descripción : RUFFLES SAL HBSF 48GRX50X1_x000D_
ClaveProdServ : 50192100  Cantidad : 24  valorUnitario : 12.68  Importe : 304.32  Descripción : RUFFLES Q GD HBSF 48GRX50X1_x000D_
ClaveProdServ : 50192100  Cantidad : 6  valorUnitario : 12.68  Importe : 76.08  Descripción : SABRITAS ADOB HBSF FUP 42GRX50X1_x000D_
ClaveProdServ : 50192100  Cantidad : 18  valorUnitario : 12.68  Importe : 228.24  Descripción : DORITOS PIZZEROLA HBSF PRB 61GRX50X1_x000D_
ClaveProdServ : 50192100  Cantidad : 18  valorUnitario : 12.68  Importe : 228.24  Descripción : DORITOS INCOG HBSF PRB 61GRX50X1_x000D_
ClaveProdServ : 50192100  Cantidad : 12  valorUnitario : 26.13  Importe : 313.56  Descripción : DORITOS NACHO HBSF2 PRB 146GRX15X1_x000D_
ClaveProdServ : 50192100  Cantidad : 2  valorUnitario : 10.31  Importe : 20.62  Descripción : CHEETOS COLMILLO HB3 27GRX50X1_x000D_
ClaveProdServ : 50192100  Cantidad : 2  valorUnitario : 10.31  Importe : 20.62  Descripción : CHEETOS NACHO HB4 55GRX70X1_x000D_
ClaveProdServ : 50192100  Cantidad : 6  valorUnitario : 10.31  Importe : 61.86  Descripción : CHEETOS TORCIDITO HB4 55GRX70X1_x000D_
ClaveProdServ : 50192100  Cantidad : 6  valorUnitario : 10.31  Importe : 61.86  Descripción : CHEETOS XFH HB4 55GRX70X1_x000D_
ClaveProdServ : 50192100  Cantidad : 16  valorUnitario : 17.40  Importe : 278.40  Descripción : SABRITAS SAL HBSF 72GRX24X1_x000D_
ClaveProdServ : 50192100  Cantidad : 3  valorUnitario : 10.31  Importe : 30.93  Descripción : CHEETOS BOLITA HB3 PRB 43GRX50X1_x000D_
ClaveProdServ : 50192100  Cantidad : 16  valorUnitario : 10.31  Importe : 164.96  Descripción : CHEETOS POFFS NEW PRB 40GRX50X1_x000D_
</t>
  </si>
  <si>
    <t xml:space="preserve">ClaveProdServ : 50192100  Cantidad : 2  valorUnitario : 13.69  Importe : 27.38  Descripción : CHICHARRON C ALF HB 30GRX48X1_x000D_
ClaveProdServ : 50192100  Cantidad : 4  valorUnitario : 13.47  Importe : 53.88  Descripción : PAKETAXO XFH GD HB 70GRX28X1_x000D_
ClaveProdServ : 50192100  Cantidad : 4  valorUnitario : 13.47  Importe : 53.88  Descripción : PAKETAXO MEZ GD HBSF 70GRX28X1_x000D_
ClaveProdServ : 50192100  Cantidad : 5  valorUnitario : 10.31  Importe : 51.55  Descripción : FRITOS CHORIZO HBSF2 60GRX36X1_x000D_
ClaveProdServ : 50192100  Cantidad : 5  valorUnitario : 10.31  Importe : 51.55  Descripción : CRUJITOS GU HBSF2 42GRX50X1_x000D_
ClaveProdServ : 50192100  Cantidad : 8  valorUnitario : 10.31  Importe : 82.48  Descripción : RANCHERITOS HBSF2 58GRX50X1_x000D_
ClaveProdServ : 50192100  Cantidad : 3  valorUnitario : 10.31  Importe : 30.93  Descripción : FRITOS CHILE HBSF 60GRX36X1_x000D_
ClaveProdServ : 50192100  Cantidad : 3  valorUnitario : 10.31  Importe : 30.93  Descripción : FRITOS SAL HBSF 60GRX36X1_x000D_
ClaveProdServ : 50192100  Cantidad : 4  valorUnitario : 13.47  Importe : 53.88  Descripción : PAKETAXO QUE MB MEP 70GRX28X1_x000D_
ClaveProdServ : 50192100  Cantidad : 5  valorUnitario : 11.81  Importe : 59.05  Descripción : KARATEKATGDMEPMAGRG2 110GRX3X10_x000D_
ClaveProdServ : 50192100  Cantidad : 5  valorUnitario : 7.91  Importe : 39.55  Descripción : KARATE ENCH MEP MAQ 58GRX5X10_x000D_
ClaveProdServ : 50192100  Cantidad : 6  valorUnitario : 17.40  Importe : 104.40  Descripción : FRITOS SAL HBSF 120GRX32X1_x000D_
ClaveProdServ : 50192100  Cantidad : 5  valorUnitario : 10.31  Importe : 51.55  Descripción : KARATE CHILE LIMON 75GRX40X1_x000D_
ClaveProdServ : 50192100  Cantidad : 12  valorUnitario : 11.89  Importe : 142.68  Descripción : TOSTITOS SV HBSF2 PRB 65GRX50X1_x000D_
ClaveProdServ : 50192100  Cantidad : 6  valorUnitario : 10.31  Importe : 61.86  Descripción : CHURRUMAIS LIMON HBSF 70GRX32X1_x000D_
</t>
  </si>
  <si>
    <t xml:space="preserve">ClaveProdServ : 47131800  Cantidad : 240  valorUnitario : 96.5517  Importe : 23172.41  Descripción : ARIEL DOBLE PODER 4KG/4S/16KG_x000D_
ClaveProdServ : 47131800  Cantidad : 432  valorUnitario : 21.9827  Importe : 9496.53  Descripción : SALVO MULTIUSOS 1kg x 12pzas= 12kg_x000D_
ClaveProdServ : 12161902  Cantidad : 528  valorUnitario : 23.7068  Importe : 12517.19  Descripción : SALVOo 900ML x 12pza_x000D_
ClaveProdServ : 53131608  Cantidad : 320  valorUnitario : 103.4483  Importe : 33103.46  Descripción : TIDE + DOWNY LIQUIDO  APRIL FRESH 4S/ 2.72L_x000D_
</t>
  </si>
  <si>
    <t xml:space="preserve">ClaveProdServ : 53131608  Cantidad : 1512  valorUnitario : 10.7759  Importe : 16293.16  Descripción : JB PALMOLIVE ACEITE DE OLIVA 180GRS/72S_x000D_
ClaveProdServ : 47131801  Cantidad : 576  valorUnitario : 9.9138  Importe : 5710.35  Descripción : POETT INSP TROPICAL 12S/900ML_x000D_
ClaveProdServ : 53131628  Cantidad : 432  valorUnitario : 50.8621  Importe : 21972.43  Descripción : SH ELVIVE RE-NUTRICION 6S/1LT_x000D_
ClaveProdServ : 53131628  Cantidad : 576  valorUnitario : 50.8621  Importe : 29296.57  Descripción : SH ELVIVE DREAM LONG 6S/1LT_x000D_
ClaveProdServ : 47131800  Cantidad : 60  valorUnitario : 143.1035  Importe : 8586.21  Descripción : DOWNY PURE FRESH 8LT_x000D_
ClaveProdServ : 53102305  Cantidad : 240  valorUnitario : 99.569  Importe : 23896.56  Descripción : HS E4 NA 21S X 4 PAQ_x000D_
ClaveProdServ : 53102305  Cantidad : 280  valorUnitario : 108.6206  Importe : 30413.77  Descripción : HUGGIES SUPREME PLATINO E5 NIÑA 21s x 4paq_x000D_
ClaveProdServ : 53102305  Cantidad : 160  valorUnitario : 115.8621  Importe : 18537.94  Descripción : HUGGIES SUPREME  PLATINO E6 NIÑA 21S X 4PAQ_x000D_
ClaveProdServ : 53102305  Cantidad : 180  valorUnitario : 189.6552  Importe : 34137.94  Descripción : HUGGIES SUPREME PLATINO E4 NIÑA 3PAQ/40PZA_x000D_
</t>
  </si>
  <si>
    <t xml:space="preserve">ClaveProdServ : 47131801  Cantidad : 20.00  valorUnitario : 385.35  Importe : 7706.90  Descripción : 47131801-LIMP PINOL AROMAS LAVANDA_x000D_
ClaveProdServ : 47131801  Cantidad : 30.00  valorUnitario : 184.48  Importe : 5534.49  Descripción : 47131801-LIMP POETT ALEGRA TU DIA_x000D_
ClaveProdServ : 47131801  Cantidad : 30.00  valorUnitario : 184.48  Importe : 5534.49  Descripción : 47131801-LIMP POETT SUAVIDAD ALGODON_x000D_
ClaveProdServ : 47131801  Cantidad : 20.00  valorUnitario : 286.21  Importe : 5724.14  Descripción : 47131801-LIMP POETT ALEGRA TU DIA_x000D_
ClaveProdServ : 47131810  Cantidad : 30.00  valorUnitario : 378.45  Importe : 11353.44  Descripción : 47131810-DET LIQ SALVO POWER CLEAN_x000D_
ClaveProdServ : 47131811  Cantidad : 20.00  valorUnitario : 354.31  Importe : 7086.20  Descripción : 47131811-SUAV SUAVITEL COMP ACQUA_x000D_
ClaveProdServ : 47131807  Cantidad : 200.00  valorUnitario : 141.38  Importe : 28275.80  Descripción : 47131807-B CLOROX_x000D_
ClaveProdServ : 47131807  Cantidad : 7.00  valorUnitario : 229.31  Importe : 1605.17  Descripción : 47131807-B CLOROX BLANCOS INTENSOS_x000D_
ClaveProdServ : 47131811  Cantidad : 100.00  valorUnitario : 202.59  Importe : 20258.60  Descripción : 47131811-SUAV DOWNY L.E AZUL FLORAL+3_x000D_
ClaveProdServ : 47131811  Cantidad : 20.00  valorUnitario : 206.90  Importe : 4137.94  Descripción : 47131811-SUAV ENSUEÑO NATUREZA DZ/MNZ_x000D_
ClaveProdServ : 47131811  Cantidad : 30.00  valorUnitario : 206.90  Importe : 6206.91  Descripción : 47131811-SUAV ENSUEÑO NATUREZA LAV/MORA_x000D_
ClaveProdServ : 47131811  Cantidad : 30.00  valorUnitario : 206.90  Importe : 6206.91  Descripción : 47131811-SUAV ENSUEÑO NATUREZA LICHI/ARG_x000D_
ClaveProdServ : 47131811  Cantidad : 7.00  valorUnitario : 324.14  Importe : 2268.97  Descripción : 47131811-SUAV SUAVITEL C.SUP F.A D/SOL_x000D_
ClaveProdServ : 47131811  Cantidad : 20.00  valorUnitario : 388.79  Importe : 7775.86  Descripción : 47131811-DET LIQ VEL ROSITA_x000D_
ClaveProdServ : 47131811  Cantidad : 50.00  valorUnitario : 206.90  Importe : 10344.85  Descripción : 47131811-SUAV ENSUEÑO NATUREZA PEP/BAM_x000D_
ClaveProdServ : 47131811  Cantidad : 20.00  valorUnitario : 206.90  Importe : 4137.94  Descripción : 47131811-SUAV ENSUEÑO NATUREZA COCO/KAR_x000D_
ClaveProdServ : 47131811  Cantidad : 20.00  valorUnitario : 206.90  Importe : 4137.94  Descripción : 47131811-SUAV ENSUEÑO MAX F.ARMONIA_x000D_
ClaveProdServ : 47131801  Cantidad : 20.00  valorUnitario : 298.28  Importe : 5965.52  Descripción : 47131801-LIMP PINOL AROMAS FRUTAL_x000D_
ClaveProdServ : 47131801  Cantidad : 40.00  valorUnitario : 268.10  Importe : 10724.16  Descripción : 47131801-LIM MULT PINOL AROM INTENSO ATARDECER_x000D_
ClaveProdServ : 47131801  Cantidad : 20.00  valorUnitario : 215.52  Importe : 4310.34  Descripción : 47131801-LIMP PINOL AROMAS FRES PRIMAVERA_x000D_
ClaveProdServ : 47131801  Cantidad : 20.00  valorUnitario : 229.31  Importe : 4586.20  Descripción : 47131801-LIMP PINOL ESENCIA CITRICA_x000D_
ClaveProdServ : 47131801  Cantidad : 20.00  valorUnitario : 229.31  Importe : 4586.20  Descripción : 47131801-LIMP PINOL ESENCIA FLORAL_x000D_
ClaveProdServ : 47131801  Cantidad : 60.00  valorUnitario : 223.28  Importe : 13396.56  Descripción : 47131801-L.MULT PINOL AROM FLORAL+20%_x000D_
ClaveProdServ : 47131801  Cantidad : 20.00  valorUnitario : 184.48  Importe : 3689.66  Descripción : 47131801-LIMP POETT LAVANDA_x000D_
</t>
  </si>
  <si>
    <t xml:space="preserve">ClaveProdServ : 53102306  Cantidad : 10.00  valorUnitario : 657.76  Importe : 6577.59  Descripción : 53102306-CALZON DIAPRO PANTS MED_x000D_
ClaveProdServ : 53102305  Cantidad : 10.00  valorUnitario : 606.04  Importe : 6060.35  Descripción : 53102305-CALZON PULL-UPS XGDE(A)_x000D_
ClaveProdServ : 53102305  Cantidad : 7.00  valorUnitario : 606.04  Importe : 4242.25  Descripción : 53102305-CALZON PULL-UPS XGDE(O)_x000D_
ClaveProdServ : 14111704  Cantidad : 100.00  valorUnitario : 336.21  Importe : 33620.70  Descripción : 14111704-HIG KLEENEX COTT BEAUTY 180HT_x000D_
ClaveProdServ : 14111705  Cantidad : 10.00  valorUnitario : 1673.28  Importe : 16732.76  Descripción : 14111705-SERVILLETA KLEENEX_x000D_
ClaveProdServ : 14111705  Cantidad : 15.00  valorUnitario : 398.28  Importe : 5974.14  Descripción : 14111705-SERVITOALLA KLEENEX 117HD_x000D_
ClaveProdServ : 53131615  Cantidad : 10.00  valorUnitario : 171.55  Importe : 1715.52  Descripción : 53131615-PANTY P.KOTEX NAT MNZ LARGO_x000D_
ClaveProdServ : 14111704  Cantidad : 50.00  valorUnitario : 211.21  Importe : 10560.35  Descripción : 14111704-HIG MAXIMA PREMIUM 400HD_x000D_
ClaveProdServ : 14111704  Cantidad : 30.00  valorUnitario : 162.07  Importe : 4862.07  Descripción : 14111704-HIG SUAVEL 200HD_x000D_
ClaveProdServ : 14111705  Cantidad : 20.00  valorUnitario : 188.79  Importe : 3775.86  Descripción : 14111705-SERVITOALLA VOGUE 60HD 3X2_x000D_
</t>
  </si>
  <si>
    <t xml:space="preserve">ClaveProdServ : 47131811  Cantidad : 250.00  valorUnitario : 206.90  Importe : 51724.25  Descripción : 47131811-SUAV ENSUEÑO MAX R.VIOLETAS+150ML_x000D_
</t>
  </si>
  <si>
    <t xml:space="preserve">ClaveProdServ : 53131624  Cantidad : 10.00  valorUnitario : 383.62  Importe : 3836.21  Descripción : 53131624-T HUM BB TIPS REP_x000D_
</t>
  </si>
  <si>
    <t xml:space="preserve">ClaveProdServ : 53131628  Cantidad : 10.00  valorUnitario : 393.97  Importe : 3939.74  Descripción : 53131628-SH CAPRICE REC NAT SAB/CHILE_x000D_
ClaveProdServ : 53131628  Cantidad : 15.00  valorUnitario : 472.41  Importe : 7086.21  Descripción : 53131628-SH CAPRICE ESP C.CASPA EUCALIPTO_x000D_
ClaveProdServ : 53131628  Cantidad : 10.00  valorUnitario : 500.00  Importe : 5000.00  Descripción : 53131628-SH OPTIMS EXPERIENCIAL ARGAN Y ALMENDRA_x000D_
ClaveProdServ : 53131628  Cantidad : 10.00  valorUnitario : 438.79  Importe : 4387.93  Descripción : 53131628-SH SAVILE CONTROL CASPA COCO&amp;amp;ROMERO_x000D_
ClaveProdServ : 53131628  Cantidad : 10.00  valorUnitario : 438.79  Importe : 4387.93  Descripción : 53131628-SH SAVILE CONTROL CASPA M&amp;amp;E_x000D_
ClaveProdServ : 53131628  Cantidad : 10.00  valorUnitario : 370.69  Importe : 3706.90  Descripción : 53131628-SH SAVILE 2EN1 AGUACATE_x000D_
</t>
  </si>
  <si>
    <t xml:space="preserve">ClaveProdServ : 53131624  Cantidad : 319.00  valorUnitario : 251.72  Importe : 80299.96  Descripción : 53131624-T HUM BABY SKY_x000D_
</t>
  </si>
  <si>
    <t xml:space="preserve">ClaveProdServ : 47131810  Cantidad : 300.00  valorUnitario : 433.62  Importe : 130086.30  Descripción : 47131810-DET LIQ SALVO LIMON PE_x000D_
</t>
  </si>
  <si>
    <t xml:space="preserve">ClaveProdServ : 50193104  Cantidad : 20.00  valorUnitario : 1184.00  Importe : 23680.00  Descripción : 50193104-CONS KNORR SUIZA_x000D_
ClaveProdServ : 50171800  Cantidad : 20.00  valorUnitario : 236.00  Importe : 4720.00  Descripción : 50171800-JUGO CAMPBELL&amp;apos;S V8 ALUMINIO_x000D_
ClaveProdServ : 50161500  Cantidad : 10.00  valorUnitario : 737.96  Importe : 7379.63  Descripción : 50161500-CHOCO CHOCO MILK SOB_x000D_
ClaveProdServ : 50171830  Cantidad : 17.00  valorUnitario : 315.00  Importe : 5355.00  Descripción : 50171830-MAYONESA HELLMANN&amp;apos;S LIGERA_x000D_
ClaveProdServ : 50221200  Cantidad : 10.00  valorUnitario : 874.07  Importe : 8740.74  Descripción : 50221200-CER KELLOGG&amp;apos;S CHOCO KRISPIS_x000D_
ClaveProdServ : 50221200  Cantidad : 10.00  valorUnitario : 1029.63  Importe : 10296.30  Descripción : 50221200-CER KELLOGG&amp;apos;S CHOCO KRISPIS_x000D_
ClaveProdServ : 50221200  Cantidad : 4.00  valorUnitario : 1546.30  Importe : 6185.18  Descripción : 50221200-CER KELLOGG&amp;apos;S CORN POPS_x000D_
ClaveProdServ : 50221200  Cantidad : 15.00  valorUnitario : 932.41  Importe : 13986.11  Descripción : 50221200-CER KELLOGG&amp;apos;S ZUCARITAS_x000D_
ClaveProdServ : 50191500  Cantidad : 15.00  valorUnitario : 155.00  Importe : 2325.00  Descripción : 50191500-SOPA KNORR MICKEY_x000D_
ClaveProdServ : 50221303  Cantidad : 10.00  valorUnitario : 363.00  Importe : 3630.00  Descripción : 50221303-ATOLE MAIZENA NAPOLITANO_x000D_
ClaveProdServ : 50191500  Cantidad : 100.00  valorUnitario : 150.00  Importe : 15000.00  Descripción : 50191500-INST MARUCHAN RAMEN CAMARON HAB_x000D_
ClaveProdServ : 50191500  Cantidad : 40.00  valorUnitario : 150.00  Importe : 6000.00  Descripción : 50191500-INST MARUCHAN RAMEN CAMARON PIC_x000D_
ClaveProdServ : 50131704  Cantidad : 15.00  valorUnitario : 535.00  Importe : 8025.00  Descripción : 50131704-NIDAL BEBE 1_x000D_
ClaveProdServ : 60141000  Cantidad : 15.00  valorUnitario : 0.01  Importe : 0.15  Descripción : 60141000-PELUCHE NIDO OSO DUDU S/C_x000D_
ClaveProdServ : 50192100  Cantidad : 50.00  valorUnitario : 153.70  Importe : 7685.20  Descripción : 50192100-B PAPAS PRINGLES ORIGINAL N_x000D_
</t>
  </si>
  <si>
    <t xml:space="preserve">ClaveProdServ : 53131624  Cantidad : 300.00  valorUnitario : 251.72  Importe : 75517.20  Descripción : 53131624-T HUM BABY SKY_x000D_
</t>
  </si>
  <si>
    <t xml:space="preserve">ClaveProdServ : 53102305  Cantidad : 50.00  valorUnitario : 448.28  Importe : 22413.80  Descripción : 53102305-CHICOLASTIC CLASSIC 4_x000D_
ClaveProdServ : 53102305  Cantidad : 30.00  valorUnitario : 515.52  Importe : 15465.51  Descripción : 53102305-CHICOLASTIC CLASSIC 5_x000D_
ClaveProdServ : 53102305  Cantidad : 30.00  valorUnitario : 608.62  Importe : 18258.63  Descripción : 53102305-CHICOLASTIC CLASSIC 6_x000D_
</t>
  </si>
  <si>
    <t xml:space="preserve">ClaveProdServ : 47131816  Cantidad : 5.00  valorUnitario : 415.52  Importe : 2077.59  Descripción : 47131816-AIR WICK ESFERA PAPAYA&amp;amp;MAN_x000D_
ClaveProdServ : 47131807  Cantidad : 15.00  valorUnitario : 206.90  Importe : 3103.46  Descripción : 47131807-B CLORALEX AROMAS FLORAL_x000D_
ClaveProdServ : 47131807  Cantidad : 20.00  valorUnitario : 81.90  Importe : 1637.94  Descripción : 47131807-B CLORALEX GEL_x000D_
ClaveProdServ : 47131829  Cantidad : 15.00  valorUnitario : 493.10  Importe : 7396.56  Descripción : 47131829-LIMP CLORALEX BAÑOS ANT/HONGOS_x000D_
ClaveProdServ : 47131807  Cantidad : 10.00  valorUnitario : 146.55  Importe : 1465.52  Descripción : 47131807-B CLORALEX AROMAS FLORAL_x000D_
ClaveProdServ : 47131807  Cantidad : 70.00  valorUnitario : 143.10  Importe : 10017.28  Descripción : 47131807-B CLORALEX GEL_x000D_
ClaveProdServ : 47131807  Cantidad : 10.00  valorUnitario : 260.35  Importe : 2603.45  Descripción : 47131807-B CLOROX POWER GEL REG_x000D_
ClaveProdServ : 53131608  Cantidad : 6.00  valorUnitario : 1181.03  Importe : 7086.16  Descripción : 53131608-J TOC DOVE CREAM OIL_x000D_
ClaveProdServ : 53131608  Cantidad : 6.00  valorUnitario : 1181.03  Importe : 7086.16  Descripción : 53131608-J TOC DOVE LECHE DE COCO_x000D_
ClaveProdServ : 47131811  Cantidad : 10.00  valorUnitario : 403.45  Importe : 4034.48  Descripción : 47131811-SUAV ENSUEÑO ULTRA F.AZUL 7EN1_x000D_
ClaveProdServ : 47131811  Cantidad : 10.00  valorUnitario : 198.28  Importe : 1982.76  Descripción : 47131811-SUAV ENSUEÑO ULTRA F.PRIMAVERAL 7EN1_x000D_
ClaveProdServ : 47131811  Cantidad : 20.00  valorUnitario : 198.28  Importe : 3965.52  Descripción : 47131811-SUAV ENSUEÑO ULTRA F.AZUL 7EN1_x000D_
ClaveProdServ : 47131811  Cantidad : 40.00  valorUnitario : 206.90  Importe : 8275.88  Descripción : 47131811-SUAV ENSUEÑO NATUREZA AVE/ALM_x000D_
ClaveProdServ : 53131608  Cantidad : 3.00  valorUnitario : 997.41  Importe : 2992.24  Descripción : 53131608-J TOC PALMOLIVE NAT SEN PURIFI_x000D_
ClaveProdServ : 47131811  Cantidad : 25.00  valorUnitario : 255.17  Importe : 6379.30  Descripción : 47131811-DET LIQ PERSIL COLOR_x000D_
ClaveProdServ : 47131801  Cantidad : 200.00  valorUnitario : 280.17  Importe : 56034.40  Descripción : 47131801-LIMP PINOL PE_x000D_
ClaveProdServ : 47131801  Cantidad : 20.00  valorUnitario : 268.10  Importe : 5362.08  Descripción : 47131801-LIM MULT PINOL AROM D AMANECER_x000D_
ClaveProdServ : 47131801  Cantidad : 30.00  valorUnitario : 217.24  Importe : 6517.23  Descripción : 47131801-LIMP PINOL AROMAS THER RELAX_x000D_
ClaveProdServ : 47131801  Cantidad : 50.00  valorUnitario : 232.76  Importe : 11637.95  Descripción : 47131801-LIMP PINOL AROMAS FRUTAL+20%_x000D_
ClaveProdServ : 47131801  Cantidad : 15.00  valorUnitario : 155.17  Importe : 2327.58  Descripción : 47131801-LIMP POETT ALEGRA TU DIA_x000D_
ClaveProdServ : 47131801  Cantidad : 50.00  valorUnitario : 161.21  Importe : 8060.35  Descripción : 47131801-LIMP POETT A.CELEBRACION MZA/CAN_x000D_
ClaveProdServ : 47131801  Cantidad : 40.00  valorUnitario : 155.17  Importe : 6206.88  Descripción : 47131801-LIMP POETT SUAVIDAD ALGODON_x000D_
ClaveProdServ : 47131811  Cantidad : 5.00  valorUnitario : 178.45  Importe : 892.24  Descripción : 47131811-SUAV SUAVITEL COMP F.PRIMAVERA_x000D_
ClaveProdServ : 53131608  Cantidad : 6.00  valorUnitario : 825.00  Importe : 4950.00  Descripción : 53131608-J TOC ZEST MEN_x000D_
ClaveProdServ : 53131608  Cantidad : 5.00  valorUnitario : 825.00  Importe : 4125.00  Descripción : 53131608-J TOC ZEST TORONJA Y ALBAHACA_x000D_
</t>
  </si>
  <si>
    <t xml:space="preserve">ClaveProdServ : 47131811  Cantidad : 15.00  valorUnitario : 246.55  Importe : 3698.28  Descripción : 47131811-DET LIQ ACE UNO PARA TODO_x000D_
ClaveProdServ : 47131801  Cantidad : 30.00  valorUnitario : 275.00  Importe : 8250.00  Descripción : 47131801-LIMP BREF AZUL_x000D_
ClaveProdServ : 47131829  Cantidad : 6.00  valorUnitario : 672.41  Importe : 4034.48  Descripción : 47131829-PAST WC BREF CUBOS REG DUO_x000D_
ClaveProdServ : 47131811  Cantidad : 10.00  valorUnitario : 506.03  Importe : 5060.26  Descripción : 47131811-SUAV DOWNY L.E PASSION_x000D_
ClaveProdServ : 47131811  Cantidad : 10.00  valorUnitario : 506.03  Importe : 5060.26  Descripción : 47131811-SUAV DOWNY L.E ROMANCE_x000D_
ClaveProdServ : 47131811  Cantidad : 30.00  valorUnitario : 247.41  Importe : 7422.42  Descripción : 47131811-DET LIQ MAS OSCURA ECONOPACK_x000D_
ClaveProdServ : 47131801  Cantidad : 20.00  valorUnitario : 241.38  Importe : 4827.58  Descripción : 47131801-LIMP MAXI HOGAR ACEITE DE PINO_x000D_
ClaveProdServ : 47131801  Cantidad : 6.00  valorUnitario : 178.45  Importe : 1070.69  Descripción : 47131801-LIMP MAXI HOGAR ACEITE DE PINO_x000D_
ClaveProdServ : 47131801  Cantidad : 15.00  valorUnitario : 173.28  Importe : 2599.14  Descripción : 47131801-LIMP MAXI HOGAR LIMON_x000D_
ClaveProdServ : 47131801  Cantidad : 10.00  valorUnitario : 173.28  Importe : 1732.76  Descripción : 47131801-LIMP MAXI HOGAR MAR FRESCO_x000D_
ClaveProdServ : 47131810  Cantidad : 10.00  valorUnitario : 437.07  Importe : 4370.69  Descripción : 47131810-DET LIQ SALVO U.LIMON_x000D_
ClaveProdServ : 47131811  Cantidad : 6.00  valorUnitario : 458.62  Importe : 2751.73  Descripción : 47131811-DET LIQ VIVA REG_x000D_
ClaveProdServ : 47131811  Cantidad : 1.00  valorUnitario : 156.03  Importe : 156.03  Descripción : 47131811-DET LIQ VIVA ANTI-OLOR SOB_x000D_
ClaveProdServ : 53131608  Cantidad : 6.00  valorUnitario : 327.59  Importe : 1965.52  Descripción : 53131608-J LIQ LIRIO BATH&amp;amp;SPA COCO_x000D_
ClaveProdServ : 47131810  Cantidad : 10.00  valorUnitario : 378.45  Importe : 3784.48  Descripción : 47131810-DET LIQ SALVO C/CLORO_x000D_
</t>
  </si>
  <si>
    <t xml:space="preserve">ClaveProdServ : 12352104  Cantidad : 10.00  valorUnitario : 598.28  Importe : 5982.76  Descripción : 12352104-ALCOHOL AG 96G_x000D_
ClaveProdServ : 53131615  Cantidad : 5.00  valorUnitario : 732.76  Importe : 3663.80  Descripción : 53131615-PANTY P.ALWAYS DIARIOS_x000D_
ClaveProdServ : 53102305  Cantidad : 10.00  valorUnitario : 868.10  Importe : 8681.04  Descripción : 53102305-BB TIPS BABY UP T7_x000D_
ClaveProdServ : 53102306  Cantidad : 8.00  valorUnitario : 757.76  Importe : 6062.07  Descripción : 53102306-CALZON DIAPRO PANTS GDE_x000D_
ClaveProdServ : 39112604  Cantidad : 10.00  valorUnitario : 391.38  Importe : 3913.79  Descripción : 39112604-VELAD PROF VOTIVO LISO C/FARO_x000D_
ClaveProdServ : 50202309  Cantidad : 48.00  valorUnitario : 77.59  Importe : 3724.13  Descripción : 50202309-GATORADE LIMA LIMON_x000D_
ClaveProdServ : 14111705  Cantidad : 30.00  valorUnitario : 275.86  Importe : 8275.86  Descripción : 14111705-SERVITOALLA IRIS 60HD_x000D_
ClaveProdServ : 53102305  Cantidad : 50.00  valorUnitario : 419.83  Importe : 20991.40  Descripción : 53102305-KBB SUAVELASTIC RN_x000D_
ClaveProdServ : 14111701  Cantidad : 10.00  valorUnitario : 849.14  Importe : 8491.38  Descripción : 14111701-PAÑUELO KLEENEX MENTOL_x000D_
ClaveProdServ : 14111701  Cantidad : 15.00  valorUnitario : 1137.07  Importe : 17056.04  Descripción : 14111701-PAÑUELO KLEENEX MANZ_x000D_
ClaveProdServ : 53131615  Cantidad : 9.00  valorUnitario : 632.76  Importe : 5694.83  Descripción : 53131615-PANTY P.KOTEX DIARIO REG O TANGA_x000D_
ClaveProdServ : 39112604  Cantidad : 10.00  valorUnitario : 306.03  Importe : 3060.26  Descripción : 39112604-VELAD LA GLORIA ECO CARMEN SEMANAL_x000D_
ClaveProdServ : 39112604  Cantidad : 10.00  valorUnitario : 297.41  Importe : 2974.14  Descripción : 39112604-VELAD LA GLORIA LIMONERO LISO_x000D_
ClaveProdServ : 14111704  Cantidad : 10.00  valorUnitario : 255.17  Importe : 2551.72  Descripción : 14111704-HIG LYS 195HD_x000D_
ClaveProdServ : 14111704  Cantidad : 40.00  valorUnitario : 215.52  Importe : 8620.68  Descripción : 14111704-HIG MAXIMA PREMIUM MANZ 400HD_x000D_
ClaveProdServ : 50171550  Cantidad : 4.00  valorUnitario : 281.04  Importe : 1124.14  Descripción : 50171550-VAINILLA PAISA 8_x000D_
ClaveProdServ : 39112604  Cantidad : 1.00  valorUnitario : 255.17  Importe : 255.17  Descripción : 39112604-VELAD SANTUARIO LIMONERO_x000D_
ClaveProdServ : 53102306  Cantidad : 10.00  valorUnitario : 775.86  Importe : 7758.62  Descripción : 53102306-CALZON TENA PANTS DISC GD NG_x000D_
ClaveProdServ : 53102306  Cantidad : 20.00  valorUnitario : 443.97  Importe : 8879.48  Descripción : 53102306-T TENA LADY NOCT_x000D_
ClaveProdServ : 14111705  Cantidad : 30.00  valorUnitario : 385.34  Importe : 11560.08  Descripción : 14111705-SERVILLETA VOGUE_x000D_
</t>
  </si>
  <si>
    <t xml:space="preserve">ClaveProdServ : 53131628  Cantidad : 5.00  valorUnitario : 337.07  Importe : 1685.35  Descripción : 53131628-SH SAVILE KIDS MANZANILLA_x000D_
ClaveProdServ : 53131628  Cantidad : 3.00  valorUnitario : 158.62  Importe : 475.86  Descripción : 53131628-SH SAVILE CONTROL CASPA M&amp;amp;E_x000D_
ClaveProdServ : 53131602  Cantidad : 10.00  valorUnitario : 362.93  Importe : 3629.31  Descripción : 53131602-CREMA P/PEIN SEDAL CERAMIDAS_x000D_
ClaveProdServ : 53131602  Cantidad : 6.00  valorUnitario : 195.69  Importe : 1174.14  Descripción : 53131602-CREMA P/PEIN SEDAL RIZOS DEFIN_x000D_
ClaveProdServ : 53131628  Cantidad : 3.00  valorUnitario : 456.90  Importe : 1370.69  Descripción : 53131628-SH SEDAL CARBON_x000D_
ClaveProdServ : 53131606  Cantidad : 3.00  valorUnitario : 530.17  Importe : 1590.52  Descripción : 53131606-DEO SPEED S XTREME ULTRA AER AP_x000D_
ClaveProdServ : 53131628  Cantidad : 5.00  valorUnitario : 343.97  Importe : 1719.83  Descripción : 53131628-SH STEFANO ALPHA_x000D_
ClaveProdServ : 53131628  Cantidad : 4.00  valorUnitario : 631.03  Importe : 2524.10  Descripción : 53131628-SH TRESEMME DETOX ANTICONT_x000D_
</t>
  </si>
  <si>
    <t xml:space="preserve">ClaveProdServ : 50202200  Cantidad : 8.00  valorUnitario : 655.17  Importe : 5241.38  Descripción : 50202200-VT CALIFORNIA TETRA_x000D_
ClaveProdServ : 50202200  Cantidad : 5.00  valorUnitario : 1189.66  Importe : 5948.28  Descripción : 50202200-ROMPOPE LA HOLANDESA_x000D_
ClaveProdServ : 50202309  Cantidad : 2.00  valorUnitario : 657.80  Importe : 1315.60  Descripción : 50202309-BEB RED BULL TROPICAL_x000D_
ClaveProdServ : 50202200  Cantidad : 5.00  valorUnitario : 2089.66  Importe : 10448.28  Descripción : 50202200-VODKA SMIRNOFF TAMARINDO_x000D_
</t>
  </si>
  <si>
    <t xml:space="preserve">ClaveProdServ : 50202301  Cantidad : 50.00  valorUnitario : 44.83  Importe : 2241.40  Descripción : 50202301-AGUITA NESTLE MANZANA_x000D_
ClaveProdServ : 50202301  Cantidad : 50.00  valorUnitario : 44.83  Importe : 2241.40  Descripción : 50202301-AGUITA NESTLE UVA_x000D_
ClaveProdServ : 10121801  Cantidad : 6.00  valorUnitario : 937.07  Importe : 5622.41  Descripción : 10121801-PEDIG RAZAS PEQ_x000D_
ClaveProdServ : 10121802  Cantidad : 3.00  valorUnitario : 711.21  Importe : 2133.62  Descripción : 10121802-PEDIG GUISADO RES_x000D_
ClaveProdServ : 10121805  Cantidad : 10.00  valorUnitario : 178.45  Importe : 1784.48  Descripción : 10121805-FELIX CARNE SALSA_x000D_
ClaveProdServ : 10121805  Cantidad : 10.00  valorUnitario : 183.62  Importe : 1836.21  Descripción : 10121805-FELIX SALMON_x000D_
ClaveProdServ : 51191906  Cantidad : 20.00  valorUnitario : 181.03  Importe : 3620.52  Descripción : 51191906-SUEROX 8IONES NJA/MANDA_x000D_
ClaveProdServ : 51191906  Cantidad : 10.00  valorUnitario : 181.03  Importe : 1810.26  Descripción : 51191906-SUEROX 8IONES ALOE VERA LINCH_x000D_
</t>
  </si>
  <si>
    <t xml:space="preserve">ClaveProdServ : 53131602  Cantidad : 3.00  valorUnitario : 212.07  Importe : 636.21  Descripción : 53131602-CREMA P/PEIN CAPRICE BIOTINA_x000D_
ClaveProdServ : 53131602  Cantidad : 3.00  valorUnitario : 208.62  Importe : 625.86  Descripción : 53131602-CREMA P/PEIN CAPRICE LACIO CERAMIDAS_x000D_
ClaveProdServ : 53131606  Cantidad : 6.00  valorUnitario : 510.34  Importe : 3062.02  Descripción : 53131606-DEO DOVE EXT FRSH H AER AP_x000D_
ClaveProdServ : 53131613  Cantidad : 6.00  valorUnitario : 468.97  Importe : 2813.80  Descripción : 53131613-BODY WASH DOVE ACEITE DE ARGAN_x000D_
ClaveProdServ : 53131602  Cantidad : 4.00  valorUnitario : 175.86  Importe : 703.45  Descripción : 53131602-CREMA P/PEIN DOVE MICELAR_x000D_
ClaveProdServ : 53131628  Cantidad : 5.00  valorUnitario : 469.83  Importe : 2349.14  Descripción : 53131628-SH DOVE NUTRICION_x000D_
ClaveProdServ : 53131606  Cantidad : 6.00  valorUnitario : 420.69  Importe : 2524.14  Descripción : 53131606-DEO DOVE STI CUIDADO TOTAL_x000D_
ClaveProdServ : 53131606  Cantidad : 4.00  valorUnitario : 335.35  Importe : 1341.38  Descripción : 53131606-DEO EGO ALFA AER_x000D_
ClaveProdServ : 53131602  Cantidad : 15.00  valorUnitario : 130.17  Importe : 1952.58  Descripción : 53131602-GEL EGO CONTROL CAIDA_x000D_
ClaveProdServ : 53131628  Cantidad : 4.00  valorUnitario : 318.10  Importe : 1272.42  Descripción : 53131628-SH COLOR GARNIER MEN 1.0 NEGRO NATURAL_x000D_
ClaveProdServ : 53131628  Cantidad : 2.00  valorUnitario : 318.10  Importe : 636.21  Descripción : 53131628-SH COLOR GARNIER MEN 3.0 CASTAÑO OSCURO_x000D_
ClaveProdServ : 53131628  Cantidad : 2.00  valorUnitario : 318.10  Importe : 636.21  Descripción : 53131628-SH COLOR GARNIER MEN 4.0 CASTAÑO MEDIO_x000D_
ClaveProdServ : 53131606  Cantidad : 4.00  valorUnitario : 434.48  Importe : 1737.93  Descripción : 53131606-DEO GILLETTE C.WAVE H AER AP_x000D_
ClaveProdServ : 53131501  Cantidad : 10.00  valorUnitario : 737.07  Importe : 7370.69  Descripción : 53131501-ENJUAGUE B LISTERINE COOLMINT_x000D_
ClaveProdServ : 53131501  Cantidad : 5.00  valorUnitario : 476.72  Importe : 2383.62  Descripción : 53131501-ENJUAGUE B LIST CUIDADO T ZERO_x000D_
ClaveProdServ : 53131628  Cantidad : 6.00  valorUnitario : 620.69  Importe : 3724.14  Descripción : 53131628-SH MENNEN ZERO%_x000D_
ClaveProdServ : 12171500  Cantidad : 4.00  valorUnitario : 277.59  Importe : 1110.34  Descripción : 12171500-T NUTRISSE RET RAIZ 6 RUB OSC_x000D_
ClaveProdServ : 53131606  Cantidad : 6.00  valorUnitario : 457.76  Importe : 2746.55  Descripción : 53131606-DEO OLD SPICE SHOWTIME H AER_x000D_
ClaveProdServ : 53131606  Cantidad : 4.00  valorUnitario : 467.24  Importe : 1868.96  Descripción : 53131606-DEO OLD SPICE WOLFTHOR H BAR AP_x000D_
ClaveProdServ : 53131606  Cantidad : 8.00  valorUnitario : 467.24  Importe : 3737.93  Descripción : 53131606-DEO OLD SPICE CHAMPION H BAR_x000D_
ClaveProdServ : 53131613  Cantidad : 3.00  valorUnitario : 620.69  Importe : 1862.07  Descripción : 53131613-GEL POND&amp;apos;S FRUITY HYDRAT FRESH SAND_x000D_
ClaveProdServ : 53131613  Cantidad : 3.00  valorUnitario : 620.69  Importe : 1862.07  Descripción : 53131613-LIMP FACIAL POND&amp;apos;S FRU HYDR FRE ALOE_x000D_
ClaveProdServ : 53131602  Cantidad : 20.00  valorUnitario : 247.41  Importe : 4948.28  Descripción : 53131602-CERA GEL PUNKY JUNKY APARI HUM_x000D_
ClaveProdServ : 53131606  Cantidad : 5.00  valorUnitario : 618.97  Importe : 3094.87  Descripción : 53131606-DEO REXONA CLINIC ANTIB M AER AP_x000D_
ClaveProdServ : 53131606  Cantidad : 6.00  valorUnitario : 801.72  Importe : 4810.34  Descripción : 53131606-DEO REXONA CLINIC EXT DRY M BAR_x000D_
ClaveProdServ : 53131615  Cantidad : 6.00  valorUnitario : 551.72  Importe : 3310.34  Descripción : 53131615-J LIQ SABA INTIMO V-NUTRITIVO_x000D_
ClaveProdServ : 42141502  Cantidad : 10.00  valorUnitario : 227.59  Importe : 2275.86  Descripción : 42141502-HISOPOS DIP &amp;amp; DUB_x000D_
ClaveProdServ : 53131602  Cantidad : 3.00  valorUnitario : 365.52  Importe : 1096.55  Descripción : 53131602-ACO SAVILE ACEITE DE ARGAN_x000D_
</t>
  </si>
  <si>
    <t xml:space="preserve">ClaveProdServ : 50221303  Cantidad : 300.00  valorUnitario : 334.00  Importe : 100200.00  Descripción : 50221303-H HOT CAKES GAMESA NOR_x000D_
ClaveProdServ : 50221303  Cantidad : 30.00  valorUnitario : 0.01  Importe : 0.30  Descripción : 50221303-H HOT CAKES GAMESA NOR S/C_x000D_
</t>
  </si>
  <si>
    <t xml:space="preserve">ClaveProdServ : 50192100  Cantidad : 9.00  valorUnitario : 115.74  Importe : 1041.67  Descripción : 50192100-MAIZ ACT II PIMIENTA Y LIMON_x000D_
ClaveProdServ : 50161500  Cantidad : 5.00  valorUnitario : 1208.33  Importe : 6041.67  Descripción : 50161500-CAL-C-TOSE SOB_x000D_
ClaveProdServ : 50161500  Cantidad : 10.00  valorUnitario : 1145.37  Importe : 11453.70  Descripción : 50161500-CAL-C-TOSE LATA_x000D_
ClaveProdServ : 50161500  Cantidad : 5.00  valorUnitario : 1128.70  Importe : 5643.52  Descripción : 50161500-CHOCO CHOCO MILK CON COCOA LATA_x000D_
ClaveProdServ : 50467007  Cantidad : 20.00  valorUnitario : 243.00  Importe : 4860.00  Descripción : 50467007-ATUN EL NAVEGANTE AGUA_x000D_
ClaveProdServ : 50171832  Cantidad : 5.00  valorUnitario : 427.00  Importe : 2135.00  Descripción : 50171832-SALSA DE CHILE DEL PATO POUCH_x000D_
ClaveProdServ : 50467007  Cantidad : 10.00  valorUnitario : 402.00  Importe : 4020.00  Descripción : 50467007-ATUN HERDEZ HOJUELAS EN ACEITE_x000D_
ClaveProdServ : 50464800  Cantidad : 1.00  valorUnitario : 487.00  Importe : 487.00  Descripción : 50464800-CHAMPIÑON HERDEZ ESCABECHE_x000D_
ClaveProdServ : 50192404  Cantidad : 10.00  valorUnitario : 430.00  Importe : 4300.00  Descripción : 50192404-GEL JELL-O PIÑA BAJA CALORI_x000D_
ClaveProdServ : 50171832  Cantidad : 5.00  valorUnitario : 282.00  Importe : 1410.00  Descripción : 50171832-SALSA DE TOMATE COSTEÑA P/ADER_x000D_
ClaveProdServ : 50171800  Cantidad : 5.00  valorUnitario : 246.00  Importe : 1230.00  Descripción : 50171800-SALSA COSTEÑA CHIPOTLE_x000D_
ClaveProdServ : 50171832  Cantidad : 2.00  valorUnitario : 377.00  Importe : 754.00  Descripción : 50171832-SALSA LA EXTRA HABANERA ROJA_x000D_
ClaveProdServ : 50461800  Cantidad : 3.00  valorUnitario : 210.00  Importe : 630.00  Descripción : 50461800-FRIJOL SIERRA PERUANO REF BLS_x000D_
ClaveProdServ : 50461800  Cantidad : 5.00  valorUnitario : 312.00  Importe : 1560.00  Descripción : 50461800-FRIJOL SIERRA BAYOS REF_x000D_
ClaveProdServ : 50467007  Cantidad : 10.00  valorUnitario : 420.00  Importe : 4200.00  Descripción : 50467007-ATUN MARINA AZUL AGUA_x000D_
ClaveProdServ : 50191500  Cantidad : 17.00  valorUnitario : 140.00  Importe : 2380.00  Descripción : 50191500-INST MARUCHAN YAKISOBA RES ESTILO TERIYAKI_x000D_
ClaveProdServ : 50201711  Cantidad : 5.00  valorUnitario : 635.00  Importe : 3175.00  Descripción : 50201711-TE MC BALANCE MIEL_x000D_
ClaveProdServ : 50201711  Cantidad : 3.00  valorUnitario : 864.00  Importe : 2592.00  Descripción : 50201711-TE MC CHAI MEZCLAS_x000D_
ClaveProdServ : 50201711  Cantidad : 1.00  valorUnitario : 605.00  Importe : 605.00  Descripción : 50201711-TE MC JAMAICA_x000D_
ClaveProdServ : 50201711  Cantidad : 5.00  valorUnitario : 679.00  Importe : 3395.00  Descripción : 50201711-TE MC JENGIBRE LIMON_x000D_
ClaveProdServ : 50201711  Cantidad : 1.00  valorUnitario : 605.00  Importe : 605.00  Descripción : 50201711-TE MC NEGRO_x000D_
ClaveProdServ : 50201711  Cantidad : 3.00  valorUnitario : 690.00  Importe : 2070.00  Descripción : 50201711-TE MC VERDE MANDARINA_x000D_
ClaveProdServ : 50192100  Cantidad : 4.00  valorUnitario : 460.19  Importe : 1840.78  Descripción : 50192100-B PAPAS PRINGLES ADOBADA_x000D_
ClaveProdServ : 50192100  Cantidad : 6.00  valorUnitario : 438.89  Importe : 2633.33  Descripción : 50192100-B PAPAS PRINGLES CREMA/CEBOLLA N_x000D_
ClaveProdServ : 50192100  Cantidad : 5.00  valorUnitario : 438.89  Importe : 2194.45  Descripción : 50192100-B PAPAS PRINGLES QUESO N_x000D_
ClaveProdServ : 50171832  Cantidad : 8.00  valorUnitario : 347.00  Importe : 2776.00  Descripción : 50171832-SALSA TAJIN POLVO B.SODIO_x000D_
ClaveProdServ : 50181900  Cantidad : 50.00  valorUnitario : 307.00  Importe : 15350.00  Descripción : 50181900-GALL GAMESA CRACKETS SABROSAS_x000D_
ClaveProdServ : 50181900  Cantidad : 10.00  valorUnitario : 487.04  Importe : 4870.37  Descripción : 50181900-GALL GAMESA C.NIEVE FRESA_x000D_
ClaveProdServ : 50181900  Cantidad : 50.00  valorUnitario : 167.59  Importe : 8379.65  Descripción : 50181900-GALL GAMESA EMPERADOR CHOCO_x000D_
ClaveProdServ : 50181900  Cantidad : 50.00  valorUnitario : 421.30  Importe : 21064.80  Descripción : 50181900-GALL GAMESA FLORENTINAS CAJETA_x000D_
</t>
  </si>
  <si>
    <t xml:space="preserve">ClaveProdServ : 50161813  Cantidad : 2.00  valorUnitario : 1590.74  Importe : 3181.48  Descripción : 50161813-CHOCO KINDER SORP H.WHEELS_x000D_
</t>
  </si>
  <si>
    <t xml:space="preserve">ClaveProdServ : 50221101  Cantidad : 20.00  valorUnitario : 220.00  Importe : 4400.00  Descripción : 50221101-ARROZ COSECHADOR GRUESO S/E_x000D_
ClaveProdServ : 50193200  Cantidad : 3.00  valorUnitario : 186.00  Importe : 558.00  Descripción : 50193200-CHICHARO CLEMENTE C/ZANAHORIA_x000D_
ClaveProdServ : 50193200  Cantidad : 5.00  valorUnitario : 295.00  Importe : 1475.00  Descripción : 50193200-CHICHARO CLEMENTE C/ZANAHORIA_x000D_
ClaveProdServ : 50465525  Cantidad : 2.00  valorUnitario : 322.00  Importe : 644.00  Descripción : 50465525-CHILES CLEMENTE JALAPEÑOS_x000D_
ClaveProdServ : 50465525  Cantidad : 5.00  valorUnitario : 319.00  Importe : 1595.00  Descripción : 50465525-CHILES CLEMENTE JALAPEÑOS_x000D_
ClaveProdServ : 50465525  Cantidad : 2.00  valorUnitario : 224.00  Importe : 448.00  Descripción : 50465525-CHILES CLEMENTE RAJAS_x000D_
ClaveProdServ : 50465525  Cantidad : 2.00  valorUnitario : 238.00  Importe : 476.00  Descripción : 50465525-CHILES CLEMENTE RAJAS_x000D_
ClaveProdServ : 50465525  Cantidad : 2.00  valorUnitario : 366.00  Importe : 732.00  Descripción : 50465525-CHILES CLEMENTE RAJAS_x000D_
ClaveProdServ : 50171832  Cantidad : 5.00  valorUnitario : 355.00  Importe : 1775.00  Descripción : 50171832-CATSUP CLEMENTE SQUE MI CATSUP_x000D_
ClaveProdServ : 50365600  Cantidad : 3.00  valorUnitario : 515.00  Importe : 1545.00  Descripción : 50365600-F PIÑA CLEMENTE TROZOS_x000D_
ClaveProdServ : 50131700  Cantidad : 10.00  valorUnitario : 500.00  Importe : 5000.00  Descripción : 50131700-CREMA AVELLANA CREMINO UNTABLE_x000D_
ClaveProdServ : 50192100  Cantidad : 12.00  valorUnitario : 565.74  Importe : 6788.89  Descripción : 50192100-B CACAHUATE LA ROSA JAPONES_x000D_
ClaveProdServ : 50161800  Cantidad : 2.00  valorUnitario : 700.00  Importe : 1400.00  Descripción : 50161800-CARAM LA ROSA LITO SURT_x000D_
ClaveProdServ : 50161800  Cantidad : 3.00  valorUnitario : 527.78  Importe : 1583.33  Descripción : 50161800-DUL GOMIT LA ROSA GOMINA_x000D_
ClaveProdServ : 50161800  Cantidad : 4.00  valorUnitario : 906.48  Importe : 3625.92  Descripción : 50161800-MALVAV LA ROSA B CHOC TOQ. MENTA_x000D_
ClaveProdServ : 50161800  Cantidad : 2.00  valorUnitario : 909.26  Importe : 1818.52  Descripción : 50161800-PALETA LA ROSA JUM SURT MINI_x000D_
ClaveProdServ : 50161813  Cantidad : 5.00  valorUnitario : 689.81  Importe : 3449.03  Descripción : 50161813-CHOCO NUGS CRUJIENTE_x000D_
ClaveProdServ : 50221200  Cantidad : 10.00  valorUnitario : 198.00  Importe : 1980.00  Descripción : 50221200-CER GER AVENA 1A_x000D_
ClaveProdServ : 50193001  Cantidad : 10.00  valorUnitario : 195.00  Importe : 1950.00  Descripción : 50193001-CER GER 2A 4CEREALES INTEGRAL_x000D_
ClaveProdServ : 50193001  Cantidad : 5.00  valorUnitario : 115.00  Importe : 575.00  Descripción : 50193001-COLADO GER JR F.MIXTAS BLS_x000D_
ClaveProdServ : 50193001  Cantidad : 5.00  valorUnitario : 115.00  Importe : 575.00  Descripción : 50193001-COLADO GER JR MANZ MANG BLS_x000D_
ClaveProdServ : 53101604  Cantidad : 5.00  valorUnitario : 0.01  Importe : 0.05  Descripción : 53101604-PLAYERITA GERBER MX/ESP/ARG/ALE_x000D_
ClaveProdServ : 50161813  Cantidad : 4.00  valorUnitario : 634.26  Importe : 2537.04  Descripción : 50161813-CHOCO HERSHEY&amp;apos;S C&amp;amp;C BAR_x000D_
ClaveProdServ : 50161813  Cantidad : 2.00  valorUnitario : 356.48  Importe : 712.96  Descripción : 50161813-CHOCO HERSHEY&amp;apos;S LECHE BAR_x000D_
ClaveProdServ : 50161813  Cantidad : 5.00  valorUnitario : 430.56  Importe : 2152.78  Descripción : 50161813-CHOCO HERSHEY&amp;apos;S KISS ALM BLS_x000D_
ClaveProdServ : 50221200  Cantidad : 4.00  valorUnitario : 1470.37  Importe : 5881.48  Descripción : 50221200-CER KELLOGG&amp;apos;S ALLBRAN MNZ CRUN_x000D_
ClaveProdServ : 50221200  Cantidad : 10.00  valorUnitario : 261.11  Importe : 2611.11  Descripción : 50221200-BAR KELLOGG&amp;apos;S RICE KRISPIES TREATS MEGA_x000D_
ClaveProdServ : 50221200  Cantidad : 12.00  valorUnitario : 252.78  Importe : 3033.34  Descripción : 50221200-BAR KELLOGG&amp;apos;S CHOCO KRISPIS MEGA_x000D_
ClaveProdServ : 50221200  Cantidad : 2.00  valorUnitario : 286.11  Importe : 572.22  Descripción : 50221200-CER KELLOGG&amp;apos;S CHOCO KRISPIS_x000D_
</t>
  </si>
  <si>
    <t xml:space="preserve">ClaveProdServ : 50221200  Cantidad : 3.00  valorUnitario : 245.37  Importe : 736.11  Descripción : 50221200-CER KELLOGG&amp;apos;S CHOCO KRISPIS BLS_x000D_
ClaveProdServ : 50221200  Cantidad : 3.00  valorUnitario : 1421.30  Importe : 4263.89  Descripción : 50221200-EMPANIZA KELLOGG&amp;apos;S CORN FLAKES_x000D_
ClaveProdServ : 50221200  Cantidad : 3.00  valorUnitario : 730.56  Importe : 2191.67  Descripción : 50221200-CER KELLOGG&amp;apos;S CORN FLAKES PLATANO_x000D_
ClaveProdServ : 50221200  Cantidad : 11.00  valorUnitario : 251.85  Importe : 2770.37  Descripción : 50221200-CER KELLOGG&amp;apos;S EXTRA ARANDANOS BLS_x000D_
ClaveProdServ : 50221200  Cantidad : 6.00  valorUnitario : 1353.70  Importe : 8122.22  Descripción : 50221200-CER KELLOGG&amp;apos;S EXTRA ARANDANOS_x000D_
ClaveProdServ : 50221200  Cantidad : 4.00  valorUnitario : 286.11  Importe : 1144.44  Descripción : 50221200-CER KELLOGG&amp;apos;S FROOT LOOPS_x000D_
ClaveProdServ : 50201709  Cantidad : 2.00  valorUnitario : 912.00  Importe : 1824.00  Descripción : 50201709-CAFE LEGAL CANELA_x000D_
ClaveProdServ : 50201709  Cantidad : 20.00  valorUnitario : 663.00  Importe : 13260.00  Descripción : 50201709-CAFE LEGAL FCO_x000D_
ClaveProdServ : 50161813  Cantidad : 10.00  valorUnitario : 73.15  Importe : 731.48  Descripción : 50161813-EXH CHOCO M&amp;amp;M 6PK_x000D_
ClaveProdServ : 50221303  Cantidad : 10.00  valorUnitario : 1250.00  Importe : 12500.00  Descripción : 50221303-ATOLE MAIZENA FRESA_x000D_
ClaveProdServ : 50151513  Cantidad : 5.00  valorUnitario : 985.00  Importe : 4925.00  Descripción : 50151513-ACEITE MAXIMA OLIVA EXT VIRG_x000D_
ClaveProdServ : 50367000  Cantidad : 5.00  valorUnitario : 559.00  Importe : 2795.00  Descripción : 50367000-F COCTEL D/FRUTAS MAXIMA_x000D_
ClaveProdServ : 50365600  Cantidad : 5.00  valorUnitario : 451.00  Importe : 2255.00  Descripción : 50365600-F PIÑA E/REB MAXIMA ABRE FACIL_x000D_
ClaveProdServ : 50202301  Cantidad : 34.00  valorUnitario : 35.00  Importe : 1190.00  Descripción : 50202301-AGUA PUREZA VITAL_x000D_
ClaveProdServ : 50221200  Cantidad : 9.00  valorUnitario : 801.00  Importe : 7209.00  Descripción : 50221200-CER NESTLE NESQUIK LETRITAS_x000D_
ClaveProdServ : 50131704  Cantidad : 2.00  valorUnitario : 1072.00  Importe : 2144.00  Descripción : 50131704-NUTRIRINDES BOLSA_x000D_
ClaveProdServ : 50191500  Cantidad : 10.00  valorUnitario : 130.00  Importe : 1300.00  Descripción : 50191500-NISSIN CAMARON_x000D_
ClaveProdServ : 50161813  Cantidad : 2.00  valorUnitario : 870.37  Importe : 1740.74  Descripción : 50161813-CHOCO MONEDA_x000D_
ClaveProdServ : 50201709  Cantidad : 5.00  valorUnitario : 904.00  Importe : 4520.00  Descripción : 50201709-CAFE ORO DESCAF_x000D_
ClaveProdServ : 50201709  Cantidad : 10.00  valorUnitario : 722.00  Importe : 7220.00  Descripción : 50201709-CAFE ORO SOLUBLE SOB_x000D_
ClaveProdServ : 50201709  Cantidad : 5.00  valorUnitario : 314.00  Importe : 1570.00  Descripción : 50201709-CAFE ORO SOLUBLE BLS_x000D_
ClaveProdServ : 51171513  Cantidad : 2.00  valorUnitario : 737.93  Importe : 1475.86  Descripción : 51171513-POLVO BICARBONATO PROMESA_x000D_
ClaveProdServ : 50181708  Cantidad : 1.00  valorUnitario : 619.00  Importe : 619.00  Descripción : 50181708-POLVO REXAL PARA HORNEAR_x000D_
ClaveProdServ : 50161813  Cantidad : 10.00  valorUnitario : 342.59  Importe : 3425.93  Descripción : 50161813-CHOCO FERRERO RAFFAELLO_x000D_
ClaveProdServ : 50161813  Cantidad : 3.00  valorUnitario : 566.67  Importe : 1700.00  Descripción : 50161813-CHOCO TURIN CARAJILLO TUBO_x000D_
ClaveProdServ : 50161813  Cantidad : 3.00  valorUnitario : 566.67  Importe : 1700.00  Descripción : 50161813-CHOCO TURIN C/T.1800 TUBO_x000D_
</t>
  </si>
  <si>
    <t xml:space="preserve">ClaveProdServ : 51191906  Cantidad : 120.00  valorUnitario : 210.00  Importe : 25200.00  Descripción : 51191906-SUERO ELECTROLIT FRESA_x000D_
ClaveProdServ : 51191906  Cantidad : 30.00  valorUnitario : 210.00  Importe : 6300.00  Descripción : 51191906-SUERO ELECTROLIT MANZANA_x000D_
ClaveProdServ : 51191906  Cantidad : 200.00  valorUnitario : 210.00  Importe : 42000.00  Descripción : 51191906-SUERO ELECTROLIT COCO_x000D_
ClaveProdServ : 51191906  Cantidad : 100.00  valorUnitario : 210.00  Importe : 21000.00  Descripción : 51191906-SUERO ELECTROLIT NJA/MANDA_x000D_
ClaveProdServ : 51191906  Cantidad : 140.00  valorUnitario : 210.00  Importe : 29400.00  Descripción : 51191906-SUERO ELECTROLIT LIMA LIMON_x000D_
ClaveProdServ : 51191906  Cantidad : 40.00  valorUnitario : 210.00  Importe : 8400.00  Descripción : 51191906-SUERO ELECTROLIT UVA_x000D_
ClaveProdServ : 51191906  Cantidad : 100.00  valorUnitario : 210.00  Importe : 21000.00  Descripción : 51191906-SUERO ELECTROLIT PIÑA_x000D_
ClaveProdServ : 51191906  Cantidad : 110.00  valorUnitario : 210.00  Importe : 23100.00  Descripción : 51191906-SUERO ELECTROLIT FRESA KIWI_x000D_
ClaveProdServ : 51191906  Cantidad : 70.00  valorUnitario : 210.00  Importe : 14700.00  Descripción : 51191906-SUERO ELECTROLIT MORA AZUL_x000D_
ClaveProdServ : 51191906  Cantidad : 30.00  valorUnitario : 210.00  Importe : 6300.00  Descripción : 51191906-SUERO ELECTROLIT JAMAICA_x000D_
ClaveProdServ : 51191906  Cantidad : 60.00  valorUnitario : 210.00  Importe : 12600.00  Descripción : 51191906-SUERO ELECTROLIT GUAYABA_x000D_
</t>
  </si>
  <si>
    <t xml:space="preserve">ClaveProdServ : 50171832  Cantidad : 8.00  valorUnitario : 212.00  Importe : 1696.00  Descripción : 50171832-SALSA CHAPOLLI  HABANERA ASADA_x000D_
ClaveProdServ : 50171832  Cantidad : 7.00  valorUnitario : 155.00  Importe : 1085.00  Descripción : 50171832-SALSA CHAPOLLI CASERA_x000D_
</t>
  </si>
  <si>
    <t xml:space="preserve">ClaveProdServ : 50171832  Cantidad : 36.00  valorUnitario : 300.00  Importe : 10800.00  Descripción : 50171832-KETCHUP HEINZ PET_x000D_
ClaveProdServ : 50171832  Cantidad : 6.00  valorUnitario : 0.01  Importe : 0.06  Descripción : 50171832-KETCHUP HEINZ PET_x000D_
</t>
  </si>
  <si>
    <t xml:space="preserve">ClaveProdServ : 50191500  Cantidad : 30.00  valorUnitario : 165.00  Importe : 4950.00  Descripción : 50191500-INST MARUCHAN POLLO_x000D_
ClaveProdServ : 50191500  Cantidad : 10.00  valorUnitario : 150.00  Importe : 1500.00  Descripción : 50191500-INST MARUCHAN RAMEN CAMARON PIC_x000D_
</t>
  </si>
  <si>
    <t xml:space="preserve">ClaveProdServ : 50365300  Cantidad : 20.00  valorUnitario : 530.00  Importe : 10600.00  Descripción : 50365300-F DURAZNO E/MITAD MAXIMA ABRE FACIL_x000D_
ClaveProdServ : 50367000  Cantidad : 10.00  valorUnitario : 559.00  Importe : 5590.00  Descripción : 50367000-F COCTEL D/FRUTAS MAXIMA_x000D_
ClaveProdServ : 50365600  Cantidad : 15.00  valorUnitario : 451.50  Importe : 6772.50  Descripción : 50365600-F PIÑA E/TROZOS MAXIMA ABRE FACIL_x000D_
</t>
  </si>
  <si>
    <t xml:space="preserve">ClaveProdServ : 47131807  Cantidad : 5.00  valorUnitario : 355.17  Importe : 1775.86  Descripción : 47131807-B CLORALEX ROPA COLOR_x000D_
</t>
  </si>
  <si>
    <t xml:space="preserve">ClaveProdServ : 47131811  Cantidad : 10.00  valorUnitario : 356.90  Importe : 3568.97  Descripción : 47131811-SUAV ENSUEÑO MAX F.VERANO_x000D_
</t>
  </si>
  <si>
    <t xml:space="preserve">ClaveProdServ : 47131810  Cantidad : 30.00  valorUnitario : 378.45  Importe : 11353.44  Descripción : 47131810-DET LIQ SALVO POWER CLEAN_x000D_
</t>
  </si>
  <si>
    <t xml:space="preserve">ClaveProdServ : 10121804  Cantidad : 50.00  valorUnitario : 504.31  Importe : 25215.50  Descripción : 10121804-GANADOR MININO_x000D_
</t>
  </si>
  <si>
    <t xml:space="preserve">ClaveProdServ : 51171500  Cantidad : 1.00  valorUnitario : 4794.00  Importe : 4794.00  Descripción : 51171500-M ALKA SELTZER BOOST_x000D_
ClaveProdServ : 51142000  Cantidad : 1.00  valorUnitario : 7585.00  Importe : 7585.00  Descripción : 51142000-M CAFIASPIRINA 500MG TAB_x000D_
ClaveProdServ : 51142000  Cantidad : 1.00  valorUnitario : 2144.00  Importe : 2144.00  Descripción : 51142000-M CAFIASPIRINA FORTE 650MG TAB_x000D_
</t>
  </si>
  <si>
    <t xml:space="preserve">ClaveProdServ : 14111704  Cantidad : 50.00  valorUnitario : 202.59  Importe : 10129.30  Descripción : 14111704-HIG REGIO AIRES 500HD_x000D_
ClaveProdServ : 14111704  Cantidad : 40.00  valorUnitario : 351.72  Importe : 14068.96  Descripción : 14111704-HIG REGIO AIRES 200HD_x000D_
ClaveProdServ : 14111704  Cantidad : 24.00  valorUnitario : 231.04  Importe : 5544.84  Descripción : 14111704-HIG REGIO AIRES 300 HD_x000D_
</t>
  </si>
  <si>
    <t xml:space="preserve">ClaveProdServ : 50181900  Cantidad : 25.00  valorUnitario : 184.26  Importe : 4606.48  Descripción : 50181900-GALL MARIBEL ANIMALITOS_x000D_
ClaveProdServ : 50181900  Cantidad : 90.00  valorUnitario : 217.59  Importe : 19583.37  Descripción : 50181900-GALL MARIBEL ANIMALITOS_x000D_
ClaveProdServ : 50181900  Cantidad : 40.00  valorUnitario : 144.44  Importe : 5777.76  Descripción : 50181900-GALL MARIBEL CHISPITAS CHOCO_x000D_
ClaveProdServ : 50181900  Cantidad : 110.00  valorUnitario : 204.63  Importe : 22509.30  Descripción : 50181900-GALL MARIBEL DORADITA_x000D_
ClaveProdServ : 50181900  Cantidad : 45.00  valorUnitario : 207.41  Importe : 9333.32  Descripción : 50181900-GALL MARIBEL BETUNADAS MINI PQ_x000D_
ClaveProdServ : 50181900  Cantidad : 50.00  valorUnitario : 317.59  Importe : 15879.65  Descripción : 50181900-GALL MARIBEL TOSCANA SAW COMB_x000D_
ClaveProdServ : 50181900  Cantidad : 45.00  valorUnitario : 162.04  Importe : 7291.67  Descripción : 50181900-GALL MARIBEL MARIAS_x000D_
</t>
  </si>
  <si>
    <t xml:space="preserve">ClaveProdServ : 14111701  Cantidad : 10.00  valorUnitario : 1431.04  Importe : 14310.35  Descripción : 14111701-PAÑUELO KLEENEX AHORRAPACK_x000D_
ClaveProdServ : 14111701  Cantidad : 6.00  valorUnitario : 1116.38  Importe : 6698.27  Descripción : 14111701-PAÑUELO KLEENEX MAX.FRESCURA_x000D_
ClaveProdServ : 14111705  Cantidad : 6.00  valorUnitario : 776.72  Importe : 4660.34  Descripción : 14111705-SERVILLETA KLEENEX ELEGANCE_x000D_
ClaveProdServ : 14111705  Cantidad : 30.00  valorUnitario : 378.45  Importe : 11353.44  Descripción : 14111705-SERVITOALLA PETALO 60HD DECORADA_x000D_
ClaveProdServ : 14111704  Cantidad : 100.00  valorUnitario : 341.38  Importe : 34137.90  Descripción : 14111704-HIG VOGUE GIG MANZ 600HD_x000D_
ClaveProdServ : 14111705  Cantidad : 50.00  valorUnitario : 180.17  Importe : 9008.60  Descripción : 14111705-SERVITOALLA VOGUE 50HD_x000D_
</t>
  </si>
  <si>
    <t xml:space="preserve">ClaveProdServ : 47131811  Cantidad : 50.00  valorUnitario : 364.66  Importe : 18232.75  Descripción : 47131811-DET BOLD 3 CARIÑITOS MAMA_x000D_
ClaveProdServ : 47131811  Cantidad : 15.00  valorUnitario : 354.31  Importe : 5314.65  Descripción : 47131811-DET LIQ BOLD 3-1 FLORES P/MIS AMOR_x000D_
ClaveProdServ : 47131811  Cantidad : 30.00  valorUnitario : 364.66  Importe : 10939.65  Descripción : 47131811-DET BOLD 3-1 FLORES P/MIS AMORES_x000D_
ClaveProdServ : 47131811  Cantidad : 30.00  valorUnitario : 209.48  Importe : 6284.49  Descripción : 47131811-SUAV BOLD 3 FLORES DE PRIMAVERA_x000D_
ClaveProdServ : 47131811  Cantidad : 38.00  valorUnitario : 206.90  Importe : 7862.09  Descripción : 47131811-SUAV BOLD 3 FLORES DE PRIMAVERA_x000D_
ClaveProdServ : 47131811  Cantidad : 35.00  valorUnitario : 209.48  Importe : 7331.91  Descripción : 47131811-SUAV BOLD 3 SUAVE FRESCURA_x000D_
ClaveProdServ : 53131608  Cantidad : 30.00  valorUnitario : 755.17  Importe : 22655.16  Descripción : 53131608-J TOC LIRIO DERMATOLOGICO_x000D_
ClaveProdServ : 53131608  Cantidad : 20.00  valorUnitario : 755.17  Importe : 15103.44  Descripción : 53131608-J TOC LIRIO NEUTRO_x000D_
ClaveProdServ : 47131811  Cantidad : 15.00  valorUnitario : 242.24  Importe : 3633.62  Descripción : 47131811-DET UTIL MULTIUSOS_x000D_
</t>
  </si>
  <si>
    <t xml:space="preserve">ClaveProdServ : 14111704  Cantidad : 200.00  valorUnitario : 341.38  Importe : 68275.80  Descripción : 14111704-HIG VOGUE GIG MANZ 600HD_x000D_
</t>
  </si>
  <si>
    <t xml:space="preserve">ClaveProdServ : 47131801  Cantidad : 20.00  valorUnitario : 275.00  Importe : 5500.00  Descripción : 47131801-LIMP BREF AZUL_x000D_
ClaveProdServ : 47131811  Cantidad : 16.00  valorUnitario : 615.52  Importe : 9848.27  Descripción : 47131811-DET LIQ MAS BEBE_x000D_
ClaveProdServ : 47131811  Cantidad : 20.00  valorUnitario : 615.52  Importe : 12310.34  Descripción : 47131811-DET LIQ MAS OSCURA_x000D_
ClaveProdServ : 47131811  Cantidad : 30.00  valorUnitario : 255.17  Importe : 7655.16  Descripción : 47131811-DET LIQ PERSIL REG_x000D_
</t>
  </si>
  <si>
    <t xml:space="preserve">ClaveProdServ : 10121805  Cantidad : 10.00  valorUnitario : 88.79  Importe : 887.93  Descripción : 10121805-ALIM CAT CHOW ADULTO CARNE_x000D_
ClaveProdServ : 10121805  Cantidad : 15.00  valorUnitario : 88.79  Importe : 1331.90  Descripción : 10121805-ALIM CAT CHOW ADULTO PESCADO_x000D_
ClaveProdServ : 10121805  Cantidad : 10.00  valorUnitario : 88.79  Importe : 887.93  Descripción : 10121805-ALIM CAT CHOW ADULTO POLLO_x000D_
ClaveProdServ : 10121804  Cantidad : 3.00  valorUnitario : 1089.66  Importe : 3268.97  Descripción : 10121804-CAT CHOW DEL RELL PES MARIS_x000D_
ClaveProdServ : 10121802  Cantidad : 13.00  valorUnitario : 88.79  Importe : 1154.31  Descripción : 10121802-DOG CHOW ADULTO CARNE_x000D_
ClaveProdServ : 10121801  Cantidad : 5.00  valorUnitario : 1393.10  Importe : 6965.52  Descripción : 10121801-DOG CHOW CACHORRO RP_x000D_
</t>
  </si>
  <si>
    <t xml:space="preserve">ClaveProdServ : 47131816  Cantidad : 5.00  valorUnitario : 300.86  Importe : 1504.31  Descripción : 47131816-GLADE CUBO CAMPOS LAVANDA_x000D_
ClaveProdServ : 47131816  Cantidad : 5.00  valorUnitario : 300.86  Importe : 1504.31  Descripción : 47131816-GLADE CUBO HAWAIIAN BREEZE_x000D_
ClaveProdServ : 47131829  Cantidad : 30.00  valorUnitario : 154.31  Importe : 4629.30  Descripción : 47131829-PAST LIMP PATO BRISA DE MAR_x000D_
ClaveProdServ : 47131824  Cantidad : 20.00  valorUnitario : 158.62  Importe : 3172.42  Descripción : 47131824-LIMP MR MUSCULO VID/SUP DP_x000D_
ClaveProdServ : 47131830  Cantidad : 15.00  valorUnitario : 645.69  Importe : 9685.35  Descripción : 47131830-LIMP PLEDGE MADERAS AER_x000D_
ClaveProdServ : 10121802  Cantidad : 50.00  valorUnitario : 108.62  Importe : 5431.05  Descripción : 10121802-PEDIG ADULTO POUCH CORDERO_x000D_
ClaveProdServ : 10121805  Cantidad : 50.00  valorUnitario : 72.41  Importe : 3620.70  Descripción : 10121805-WHISKAS ATUN SOB_x000D_
ClaveProdServ : 10121805  Cantidad : 10.00  valorUnitario : 72.41  Importe : 724.14  Descripción : 10121805-WHISKAS POLLO SOB_x000D_
</t>
  </si>
  <si>
    <t xml:space="preserve">ClaveProdServ : 47131810  Cantidad : 80.00  valorUnitario : 213.79  Importe : 17103.44  Descripción : 47131810-DET LIQ AXION LIMON+3PZ_x000D_
</t>
  </si>
  <si>
    <t xml:space="preserve">ClaveProdServ : 47131811  Cantidad : 20.00  valorUnitario : 271.55  Importe : 5431.04  Descripción : 47131811-DET ESPUMIL CITRICA ANTIBACT_x000D_
ClaveProdServ : 47131811  Cantidad : 20.00  valorUnitario : 271.55  Importe : 5431.04  Descripción : 47131811-DET ESPUMIL EXPLOSION FRESCURA_x000D_
ClaveProdServ : 47131811  Cantidad : 20.00  valorUnitario : 271.55  Importe : 5431.04  Descripción : 47131811-DET ESPUMIL FLORAL_x000D_
</t>
  </si>
  <si>
    <t xml:space="preserve">ClaveProdServ : 53102305  Cantidad : 50.00  valorUnitario : 465.52  Importe : 23275.85  Descripción : 53102305-BB TIPS T1 SENSITIVE_x000D_
ClaveProdServ : 53102305  Cantidad : 50.00  valorUnitario : 491.38  Importe : 24568.95  Descripción : 53102305-BB TIPS T2 SENSITIVE_x000D_
ClaveProdServ : 53102305  Cantidad : 22.00  valorUnitario : 897.41  Importe : 19743.11  Descripción : 53102305-BB TIPS T7 SENSITIVE_x000D_
</t>
  </si>
  <si>
    <t xml:space="preserve">ClaveProdServ : 53102306  Cantidad : 30.00  valorUnitario : 479.31  Importe : 14379.30  Descripción : 53102306-PAÑAL DIAPRO PREDOB GEL_x000D_
ClaveProdServ : 53131608  Cantidad : 15.00  valorUnitario : 365.52  Importe : 5482.76  Descripción : 53131608-J TOC ESCUDO MEN_x000D_
ClaveProdServ : 53102305  Cantidad : 10.00  valorUnitario : 925.86  Importe : 9258.62  Descripción : 53102305-HUGGIES ALL AROUND 6_x000D_
ClaveProdServ : 53102305  Cantidad : 10.00  valorUnitario : 540.52  Importe : 5405.17  Descripción : 53102305-CALZON PULL-UPS MED(O)_x000D_
ClaveProdServ : 53102305  Cantidad : 30.00  valorUnitario : 456.90  Importe : 13706.91  Descripción : 53102305-KBB ABSORSEC MED_x000D_
ClaveProdServ : 53102305  Cantidad : 30.00  valorUnitario : 515.52  Importe : 15465.51  Descripción : 53102305-KBB SUAVELASTIC CH_x000D_
ClaveProdServ : 53102305  Cantidad : 50.00  valorUnitario : 419.83  Importe : 20991.40  Descripción : 53102305-KBB SUAVELASTIC RN_x000D_
</t>
  </si>
  <si>
    <t xml:space="preserve">ClaveProdServ : 47131816  Cantidad : 30.00  valorUnitario : 456.90  Importe : 13706.91  Descripción : 47131816-AROM GLADE BURBUJAS CELEBRACION AER_x000D_
ClaveProdServ : 47131816  Cantidad : 30.00  valorUnitario : 456.90  Importe : 13706.91  Descripción : 47131816-AROM GLADE INVIERNO FRUTAL AER_x000D_
</t>
  </si>
  <si>
    <t xml:space="preserve">ClaveProdServ : 47131811  Cantidad : 20.00  valorUnitario : 560.34  Importe : 11206.72  Descripción : 47131811-DET ACE COLOR_x000D_
ClaveProdServ : 47131816  Cantidad : 5.00  valorUnitario : 415.52  Importe : 2077.59  Descripción : 47131816-AIR WICK ESFERA JAZMIN&amp;amp;KIWI_x000D_
ClaveProdServ : 47131816  Cantidad : 10.00  valorUnitario : 415.52  Importe : 4155.17  Descripción : 47131816-AIR WICK ESFERA PAPAYA&amp;amp;MAN_x000D_
ClaveProdServ : 47131816  Cantidad : 20.00  valorUnitario : 638.79  Importe : 12775.86  Descripción : 47131816-AIR WICK ELECT MAGNO REP 2PACK_x000D_
ClaveProdServ : 47131810  Cantidad : 1.00  valorUnitario : 452.59  Importe : 452.59  Descripción : 47131810-DET LIQ AXION COMP T.CREM ALOE_x000D_
ClaveProdServ : 47131811  Cantidad : 8.00  valorUnitario : 351.72  Importe : 2813.79  Descripción : 47131811-DET BOLD 3 PRIMAVERA_x000D_
ClaveProdServ : 47131810  Cantidad : 10.00  valorUnitario : 376.72  Importe : 3767.24  Descripción : 47131810-DET LIQ CLORALEX LAVATR DESINF_x000D_
ClaveProdServ : 47131807  Cantidad : 3.00  valorUnitario : 482.76  Importe : 1448.28  Descripción : 47131807-B CLORALEX MASCOTAS INTERIOR_x000D_
ClaveProdServ : 47131807  Cantidad : 25.00  valorUnitario : 187.07  Importe : 4676.73  Descripción : 47131807-B CLOROX ROPA COLOR_x000D_
ClaveProdServ : 47131807  Cantidad : 20.00  valorUnitario : 260.35  Importe : 5206.90  Descripción : 47131807-B CLOROX POWER GEL REG_x000D_
ClaveProdServ : 53131608  Cantidad : 10.00  valorUnitario : 1181.03  Importe : 11810.26  Descripción : 53131608-J TOC DOVE EXFOLIANTE_x000D_
ClaveProdServ : 53131608  Cantidad : 6.00  valorUnitario : 1181.03  Importe : 7086.16  Descripción : 53131608-J TOC DOVE HIDRA FRESCA_x000D_
ClaveProdServ : 47131811  Cantidad : 20.00  valorUnitario : 318.97  Importe : 6379.48  Descripción : 47131811-SUAV DOWNY TOTAL CARE_x000D_
ClaveProdServ : 47131810  Cantidad : 10.00  valorUnitario : 153.45  Importe : 1534.48  Descripción : 47131810-DET LIQ EFICAZ PINOL FRUT ROJO_x000D_
ClaveProdServ : 47131810  Cantidad : 10.00  valorUnitario : 209.48  Importe : 2094.83  Descripción : 47131810-DET LIQ EFICAZ PINOL LIMON_x000D_
ClaveProdServ : 47131811  Cantidad : 400.00  valorUnitario : 206.90  Importe : 82758.80  Descripción : 47131811-SUAV ENSUEÑO MAX F.PRIM+150MLL_x000D_
ClaveProdServ : 47131811  Cantidad : 15.00  valorUnitario : 198.28  Importe : 2974.14  Descripción : 47131811-SUAV ENSUEÑO ULTRA F.PRIMAVERAL 7EN1_x000D_
ClaveProdServ : 47131811  Cantidad : 30.00  valorUnitario : 206.90  Importe : 6206.91  Descripción : 47131811-SUAV ENSUEÑO MAX F.ARMONIA_x000D_
ClaveProdServ : 47131811  Cantidad : 80.00  valorUnitario : 206.90  Importe : 16551.76  Descripción : 47131811-SUAV ENSUEÑO MAX S.NATURAL_x000D_
ClaveProdServ : 47131801  Cantidad : 10.00  valorUnitario : 299.14  Importe : 2991.38  Descripción : 47131801-LIMP FABULOSO DESINF FRESH NAT_x000D_
ClaveProdServ : 47131801  Cantidad : 8.00  valorUnitario : 157.76  Importe : 1262.07  Descripción : 47131801-LIMP FLASH LAVANDA_x000D_
ClaveProdServ : 47131829  Cantidad : 15.00  valorUnitario : 479.31  Importe : 7189.65  Descripción : 47131829-PAST FLASH BRISA MARINA C/GANCHO_x000D_
ClaveProdServ : 47131829  Cantidad : 15.00  valorUnitario : 479.31  Importe : 7189.65  Descripción : 47131829-PAST FLASH FLORAL C/GANCHO_x000D_
ClaveProdServ : 47131829  Cantidad : 5.00  valorUnitario : 592.24  Importe : 2961.21  Descripción : 47131829-LIMP DESTAPACAÑOS DESTOP+100 ML GRATIS_x000D_
ClaveProdServ : 47131811  Cantidad : 19.00  valorUnitario : 612.07  Importe : 11629.31  Descripción : 47131811-DET LIQ MAS FRESCURA INTENSA_x000D_
ClaveProdServ : 47131801  Cantidad : 30.00  valorUnitario : 172.41  Importe : 5172.42  Descripción : 47131801-LIMP MAXI HOGAR LIMON_x000D_
ClaveProdServ : 47131801  Cantidad : 4.00  valorUnitario : 231.90  Importe : 927.59  Descripción : 47131801-LIMP MAXI HOGAR ACEITE DE PINO_x000D_
ClaveProdServ : 47131801  Cantidad : 7.00  valorUnitario : 173.28  Importe : 1212.93  Descripción : 47131801-LIMP MAXI HOGAR LAVANDA_x000D_
</t>
  </si>
  <si>
    <t xml:space="preserve">ClaveProdServ : 12352104  Cantidad : 10.00  valorUnitario : 598.28  Importe : 5982.76  Descripción : 12352104-ALCOHOL AG 96G_x000D_
ClaveProdServ : 53131626  Cantidad : 15.00  valorUnitario : 634.48  Importe : 9517.25  Descripción : 53131626-GEL ANTIBACTERIAL AG_x000D_
ClaveProdServ : 53102305  Cantidad : 10.00  valorUnitario : 755.17  Importe : 7551.72  Descripción : 53102305-BB TIPS BABY UP T5_x000D_
ClaveProdServ : 53131502  Cantidad : 5.00  valorUnitario : 2564.66  Importe : 12823.32  Descripción : 53131502-COLGATE TOTAL CONTROL A.SARRO_x000D_
ClaveProdServ : 53131502  Cantidad : 15.00  valorUnitario : 1298.28  Importe : 19474.14  Descripción : 53131502-PAST DENT COLGATE TRIPLE ACCION 2PACK_x000D_
ClaveProdServ : 53102306  Cantidad : 10.00  valorUnitario : 298.28  Importe : 2982.76  Descripción : 53102306-PAÑAL DIAPRO MED_x000D_
ClaveProdServ : 50202309  Cantidad : 20.00  valorUnitario : 82.76  Importe : 1655.18  Descripción : 50202309-BEB GATORLYTE KIWI-FRESA_x000D_
ClaveProdServ : 50202309  Cantidad : 20.00  valorUnitario : 82.76  Importe : 1655.18  Descripción : 50202309-BEB GATORLYTE NARANJA_x000D_
ClaveProdServ : 53131624  Cantidad : 10.00  valorUnitario : 709.48  Importe : 7094.83  Descripción : 53131624-T HUM HUGGIES CUIDADO ESENCIAL_x000D_
ClaveProdServ : 53102305  Cantidad : 50.00  valorUnitario : 637.93  Importe : 31896.55  Descripción : 53102305-KBB SUAVELASTIC MED+4PZ_x000D_
ClaveProdServ : 14111701  Cantidad : 5.00  valorUnitario : 1110.35  Importe : 5551.73  Descripción : 14111701-PAÑUELO KLEENEX NEUTRO_x000D_
ClaveProdServ : 53131615  Cantidad : 10.00  valorUnitario : 687.00  Importe : 6870.00  Descripción : 53131615-T KOTEX MAXI NOC F.S.A C/A_x000D_
ClaveProdServ : 53131615  Cantidad : 5.00  valorUnitario : 375.00  Importe : 1875.00  Descripción : 53131615-T KOTEX NOC C/A_x000D_
ClaveProdServ : 39112604  Cantidad : 12.00  valorUnitario : 287.93  Importe : 3455.17  Descripción : 39112604-VELAD LA GLORIA REP #21 S.J.TADEO_x000D_
ClaveProdServ : 39112604  Cantidad : 5.00  valorUnitario : 244.83  Importe : 1224.14  Descripción : 39112604-VELAD LA GLORIA MILENNIAL S.CORAZON_x000D_
ClaveProdServ : 14111705  Cantidad : 20.00  valorUnitario : 470.69  Importe : 9413.80  Descripción : 14111705-SERVILLETA MAXIMA CUADRADA_x000D_
ClaveProdServ : 14111704  Cantidad : 30.00  valorUnitario : 206.04  Importe : 6181.05  Descripción : 14111704-HIG TENDER 400HD_x000D_
ClaveProdServ : 10121801  Cantidad : 4.00  valorUnitario : 888.79  Importe : 3555.17  Descripción : 10121801-PEDIG MEALTIME G/CARNE_x000D_
ClaveProdServ : 10121801  Cantidad : 12.00  valorUnitario : 193.97  Importe : 2327.59  Descripción : 10121801-PEDIG BISCROK MULTI ADULTO_x000D_
ClaveProdServ : 10121802  Cantidad : 2.00  valorUnitario : 670.69  Importe : 1341.38  Descripción : 10121802-PEDIG MOLIDA POLLO_x000D_
ClaveProdServ : 10121802  Cantidad : 5.00  valorUnitario : 711.21  Importe : 3556.04  Descripción : 10121802-PEDIG GUISADO RES_x000D_
ClaveProdServ : 51191906  Cantidad : 20.00  valorUnitario : 181.03  Importe : 3620.52  Descripción : 51191906-SUEROX 8IONES COCO_x000D_
ClaveProdServ : 51191906  Cantidad : 40.00  valorUnitario : 181.03  Importe : 7241.04  Descripción : 51191906-SUEROX 8IONES FRESA/KIWI_x000D_
ClaveProdServ : 51191906  Cantidad : 20.00  valorUnitario : 181.03  Importe : 3620.52  Descripción : 51191906-SUEROX 8IONES LIMA LIMON_x000D_
ClaveProdServ : 51191906  Cantidad : 20.00  valorUnitario : 181.03  Importe : 3620.52  Descripción : 51191906-SUEROX 8IONES MANZANA_x000D_
ClaveProdServ : 51191906  Cantidad : 20.00  valorUnitario : 181.03  Importe : 3620.52  Descripción : 51191906-SUEROX 8IONES MORA AZUL HIERB_x000D_
ClaveProdServ : 14111705  Cantidad : 10.00  valorUnitario : 422.41  Importe : 4224.14  Descripción : 14111705-SERVILLETA TENDER_x000D_
ClaveProdServ : 14111704  Cantidad : 20.00  valorUnitario : 170.69  Importe : 3413.80  Descripción : 14111704-HIG TENDER 300HD_x000D_
</t>
  </si>
  <si>
    <t xml:space="preserve">ClaveProdServ : 47131801  Cantidad : 30.00  valorUnitario : 172.41  Importe : 5172.42  Descripción : 47131801-LIMP MAXI HOGAR LAVANDA_x000D_
ClaveProdServ : 47131800  Cantidad : 10.00  valorUnitario : 304.31  Importe : 3043.10  Descripción : 47131800-LIMP MR MUSCULO BAÑO LIMP POD_x000D_
ClaveProdServ : 53131608  Cantidad : 6.00  valorUnitario : 220.69  Importe : 1324.14  Descripción : 53131608-J LIQ PALMOLIVE MANZ&amp;amp;GARDENIA_x000D_
ClaveProdServ : 53131608  Cantidad : 6.00  valorUnitario : 997.41  Importe : 5984.48  Descripción : 53131608-J TOC PALMOLIVE EXF CACAO&amp;amp;JAZ_x000D_
ClaveProdServ : 47131801  Cantidad : 15.00  valorUnitario : 298.28  Importe : 4474.14  Descripción : 47131801-LIMP PINOL AROMAS MARINO_x000D_
ClaveProdServ : 47131801  Cantidad : 30.00  valorUnitario : 223.28  Importe : 6698.28  Descripción : 47131801-LIMP PINOL AROMAS THER FRESH_x000D_
ClaveProdServ : 47131801  Cantidad : 150.00  valorUnitario : 286.21  Importe : 42931.05  Descripción : 47131801-LIMP PINOL_x000D_
ClaveProdServ : 47131801  Cantidad : 30.00  valorUnitario : 229.31  Importe : 6879.30  Descripción : 47131801-LIMP PINOL ESENCIA FLORAL_x000D_
ClaveProdServ : 47131811  Cantidad : 10.00  valorUnitario : 285.35  Importe : 2853.45  Descripción : 47131811-JABON LIQ PINOL R/COLOR_x000D_
ClaveProdServ : 47131801  Cantidad : 6.00  valorUnitario : 270.69  Importe : 1624.14  Descripción : 47131801-LIMP PINOL AROMAS FLORAL_x000D_
ClaveProdServ : 47131801  Cantidad : 10.00  valorUnitario : 270.69  Importe : 2706.90  Descripción : 47131801-LIMP PINOL AROMAS MARINO_x000D_
ClaveProdServ : 47131801  Cantidad : 40.00  valorUnitario : 184.48  Importe : 7379.32  Descripción : 47131801-LIMP POETT INSP TROPICAL_x000D_
ClaveProdServ : 47131810  Cantidad : 17.00  valorUnitario : 437.07  Importe : 7430.17  Descripción : 47131810-DET LIQ SALVO U.LIMON_x000D_
ClaveProdServ : 47131811  Cantidad : 6.00  valorUnitario : 521.55  Importe : 3129.31  Descripción : 47131811-SUAV SUAVITEL COMP SPORT_x000D_
ClaveProdServ : 47131811  Cantidad : 10.00  valorUnitario : 363.79  Importe : 3637.93  Descripción : 47131811-SUAV SUAVITEL MM ABRAZO D/AMOR_x000D_
ClaveProdServ : 53131608  Cantidad : 2.00  valorUnitario : 825.00  Importe : 1650.00  Descripción : 53131608-J TOC ZEST NEUTRO ANTBAC_x000D_
</t>
  </si>
  <si>
    <t xml:space="preserve">ClaveProdServ : 47131807  Cantidad : 5.00  valorUnitario : 282.76  Importe : 1413.80  Descripción : 47131807-B CLORALEX ROPA COLOR_x000D_
</t>
  </si>
  <si>
    <t xml:space="preserve">ClaveProdServ : 10121805  Cantidad : 40.00  valorUnitario : 72.41  Importe : 2896.56  Descripción : 10121805-WHISKAS SOUFFLE POLLO Y PAVO_x000D_
ClaveProdServ : 50202311  Cantidad : 3.00  valorUnitario : 331.90  Importe : 995.69  Descripción : 50202311-BEB ZUKO GUANABANA_x000D_
</t>
  </si>
  <si>
    <t xml:space="preserve">ClaveProdServ : 39112604  Cantidad : 6.00  valorUnitario : 398.28  Importe : 2389.66  Descripción : 39112604-VELAD LE I.D.PROVIDENCIA S/E_x000D_
ClaveProdServ : 10121805  Cantidad : 10.00  valorUnitario : 191.38  Importe : 1913.79  Descripción : 10121805-FELIX ATUN SALSA_x000D_
ClaveProdServ : 10121805  Cantidad : 10.00  valorUnitario : 178.45  Importe : 1784.48  Descripción : 10121805-FELIX CARNE SALSA_x000D_
ClaveProdServ : 10121805  Cantidad : 10.00  valorUnitario : 191.38  Importe : 1913.79  Descripción : 10121805-ALIM FELIX ATUN SALMON Y SARDINA_x000D_
</t>
  </si>
  <si>
    <t xml:space="preserve">ClaveProdServ : 50202309  Cantidad : 15.00  valorUnitario : 147.41  Importe : 2211.21  Descripción : 50202309-BEB AMPER_x000D_
ClaveProdServ : 50202200  Cantidad : 2.00  valorUnitario : 2668.97  Importe : 5337.93  Descripción : 50202200-TEQ G.CENTENARIO AZUL_x000D_
ClaveProdServ : 50202200  Cantidad : 1.00  valorUnitario : 3310.34  Importe : 3310.34  Descripción : 50202200-TEQ G.CENTENARIO PLATA_x000D_
ClaveProdServ : 50202200  Cantidad : 1.00  valorUnitario : 4137.93  Importe : 4137.93  Descripción : 50202200-WHISKY JACK DANIEL&amp;apos;S_x000D_
ClaveProdServ : 50202300  Cantidad : 3.00  valorUnitario : 532.76  Importe : 1598.28  Descripción : 50202300-JARABE MADRILEÑA GRANADINA_x000D_
ClaveProdServ : 50202200  Cantidad : 5.00  valorUnitario : 368.97  Importe : 1844.83  Descripción : 50202200-NEW MIX JIMADOR VAMPIRO LATA_x000D_
ClaveProdServ : 50202200  Cantidad : 1.00  valorUnitario : 5792.24  Importe : 5792.24  Descripción : 50202200-TEQ PATRON SILVER_x000D_
ClaveProdServ : 50202200  Cantidad : 1.00  valorUnitario : 1655.17  Importe : 1655.17  Descripción : 50202200-VODKA WYBOROWA_x000D_
ClaveProdServ : 50202200  Cantidad : 1.00  valorUnitario : 1841.38  Importe : 1841.38  Descripción : 50202200-VODKA WYBOROWA TAMARINDO_x000D_
</t>
  </si>
  <si>
    <t xml:space="preserve">ClaveProdServ : 53131628  Cantidad : 10.00  valorUnitario : 316.38  Importe : 3163.79  Descripción : 53131628-SH PERT BIOTINA/A.AGUAC_x000D_
ClaveProdServ : 53131606  Cantidad : 10.00  valorUnitario : 618.97  Importe : 6189.74  Descripción : 53131606-DEO REXONA CLINIC CLEAN H AER AP_x000D_
ClaveProdServ : 53131606  Cantidad : 10.00  valorUnitario : 256.90  Importe : 2568.97  Descripción : 53131606-DEO REXONA ANTIB ACL M ROL_x000D_
ClaveProdServ : 53131602  Cantidad : 5.00  valorUnitario : 366.38  Importe : 1831.90  Descripción : 53131602-ACO SAVILE LECHE DE ALMENDRAS_x000D_
ClaveProdServ : 53131602  Cantidad : 4.00  valorUnitario : 366.38  Importe : 1465.52  Descripción : 53131602-ACO SAVILE LECHE DE COCO_x000D_
ClaveProdServ : 53131628  Cantidad : 5.00  valorUnitario : 158.62  Importe : 793.11  Descripción : 53131628-SH SAVILE CONTROL CASPA M&amp;amp;E_x000D_
ClaveProdServ : 53131628  Cantidad : 5.00  valorUnitario : 418.10  Importe : 2090.52  Descripción : 53131628-SH SAVILE LECHE ALMENDRAS_x000D_
ClaveProdServ : 53131628  Cantidad : 6.00  valorUnitario : 418.10  Importe : 2508.62  Descripción : 53131628-SH SAVILE LECHE DE COCO_x000D_
ClaveProdServ : 53131602  Cantidad : 4.00  valorUnitario : 456.90  Importe : 1827.59  Descripción : 53131602-ACO SEDAL RESTAURACION INST_x000D_
ClaveProdServ : 53131602  Cantidad : 10.00  valorUnitario : 362.93  Importe : 3629.31  Descripción : 53131602-CREMA P/PEIN SEDAL HIDRA A/NUD_x000D_
ClaveProdServ : 53131602  Cantidad : 8.00  valorUnitario : 195.69  Importe : 1565.52  Descripción : 53131602-CREMA P/PEIN SEDAL RESTAUR INST_x000D_
ClaveProdServ : 53131606  Cantidad : 4.00  valorUnitario : 300.00  Importe : 1200.00  Descripción : 53131606-DEO SPEED S 24/7 EXTREM ULTRA AER_x000D_
ClaveProdServ : 53131628  Cantidad : 6.00  valorUnitario : 350.00  Importe : 2100.00  Descripción : 53131628-SH TRESEMME CONTROL CAIDA_x000D_
</t>
  </si>
  <si>
    <t xml:space="preserve">ClaveProdServ : 53131613  Cantidad : 16.00  valorUnitario : 562.93  Importe : 9006.90  Descripción : 53131613-CREMA JOHNSON BABY HUM_x000D_
ClaveProdServ : 53131608  Cantidad : 5.00  valorUnitario : 601.72  Importe : 3008.62  Descripción : 53131608-J TOC JOHNSON BABY ORIGINAL_x000D_
ClaveProdServ : 53131628  Cantidad : 6.00  valorUnitario : 520.69  Importe : 3124.14  Descripción : 53131628-SH JOHNSON BABY ORIG GOLD NVO_x000D_
ClaveProdServ : 42141502  Cantidad : 9.00  valorUnitario : 725.00  Importe : 6525.00  Descripción : 42141502-COTONETES JOHNSON_x000D_
ClaveProdServ : 53131501  Cantidad : 5.00  valorUnitario : 783.62  Importe : 3918.11  Descripción : 53131501-ENJUAGUE B LISTERINE TOTAL CAR_x000D_
ClaveProdServ : 53131613  Cantidad : 6.00  valorUnitario : 1722.41  Importe : 10334.48  Descripción : 53131613-CREMA LUBRIDERM UV_x000D_
ClaveProdServ : 53131613  Cantidad : 20.00  valorUnitario : 366.38  Importe : 7327.58  Descripción : 53131613-CREMA LUBRIDERM REP INT_x000D_
</t>
  </si>
  <si>
    <t xml:space="preserve">ClaveProdServ : 53131606  Cantidad : 3.00  valorUnitario : 318.97  Importe : 956.92  Descripción : 53131606-DEO AXE BLACK H ROL AP_x000D_
ClaveProdServ : 53131602  Cantidad : 5.00  valorUnitario : 537.93  Importe : 2689.66  Descripción : 53131602-ACO CAPRICE ESP REVITALIZANTE_x000D_
ClaveProdServ : 53131628  Cantidad : 8.00  valorUnitario : 393.97  Importe : 3151.79  Descripción : 53131628-SH CAPRICE ESP BIOTINA_x000D_
ClaveProdServ : 53131628  Cantidad : 8.00  valorUnitario : 393.97  Importe : 3151.79  Descripción : 53131628-SH CAPRICE ESP RENOVACION ARGAN_x000D_
ClaveProdServ : 53131614  Cantidad : 6.00  valorUnitario : 399.14  Importe : 2394.83  Descripción : 53131614-TALCO DEODOREX_x000D_
ClaveProdServ : 53131606  Cantidad : 10.00  valorUnitario : 420.69  Importe : 4206.90  Descripción : 53131606-DEO DOVE STI CUIDADO TOTAL_x000D_
ClaveProdServ : 53131602  Cantidad : 16.00  valorUnitario : 313.79  Importe : 5020.69  Descripción : 53131602-GEL EGO FOR MEN BLACK_x000D_
ClaveProdServ : 53131628  Cantidad : 6.00  valorUnitario : 831.03  Importe : 4986.16  Descripción : 53131628-SH FOLICURE ORIGINAL_x000D_
ClaveProdServ : 53131602  Cantidad : 6.00  valorUnitario : 581.90  Importe : 3491.38  Descripción : 53131602-ACO H&amp;amp;S FUERZA RAIZ_x000D_
ClaveProdServ : 53131628  Cantidad : 8.00  valorUnitario : 297.41  Importe : 2379.31  Descripción : 53131628-SH H&amp;amp;S 3EN1_x000D_
ClaveProdServ : 53131602  Cantidad : 4.00  valorUnitario : 352.59  Importe : 1410.34  Descripción : 53131602-ACO H.ESSEN HIDRA DISIACO_x000D_
ClaveProdServ : 53131628  Cantidad : 10.00  valorUnitario : 340.52  Importe : 3405.17  Descripción : 53131628-SH H.ESSEN PROLONGALO_x000D_
ClaveProdServ : 53131628  Cantidad : 5.00  valorUnitario : 575.00  Importe : 2875.00  Descripción : 53131628-SH HUGGIES RELAJANTE_x000D_
ClaveProdServ : 53131613  Cantidad : 5.00  valorUnitario : 1068.10  Importe : 5340.52  Descripción : 53131613-KIT POND&amp;apos;S 2GEL110GR/1MASC/RODILLO F.H.F SAND_x000D_
ClaveProdServ : 53131613  Cantidad : 6.00  valorUnitario : 588.79  Importe : 3532.76  Descripción : 53131613-CREMA NIVEA BODY FOR MEN_x000D_
ClaveProdServ : 53131613  Cantidad : 5.00  valorUnitario : 581.03  Importe : 2905.13  Descripción : 53131613-CREMA NIVEA HOM LATA_x000D_
ClaveProdServ : 53131613  Cantidad : 1.00  valorUnitario : 746.55  Importe : 746.55  Descripción : 53131613-CREMA NIVEA CUIDADO ACLAR NAT_x000D_
ClaveProdServ : 53131611  Cantidad : 8.00  valorUnitario : 370.69  Importe : 2965.52  Descripción : 53131611-ESPUMA P/AFEI NIVEA SILVER_x000D_
ClaveProdServ : 53131606  Cantidad : 8.00  valorUnitario : 467.24  Importe : 3737.93  Descripción : 53131606-DEO OLD SPICE VIP H AER AP_x000D_
ClaveProdServ : 53131606  Cantidad : 5.00  valorUnitario : 457.76  Importe : 2288.80  Descripción : 53131606-DEO OLD SPICE MAR PROF H AER_x000D_
ClaveProdServ : 53131606  Cantidad : 5.00  valorUnitario : 422.41  Importe : 2112.07  Descripción : 53131606-DEO OLD SPICE SUDOR H AER AP_x000D_
ClaveProdServ : 53131606  Cantidad : 8.00  valorUnitario : 457.76  Importe : 3662.07  Descripción : 53131606-DEO OLD SPICE WOLFTHOR H AER_x000D_
ClaveProdServ : 53131606  Cantidad : 5.00  valorUnitario : 467.24  Importe : 2336.21  Descripción : 53131606-DEO OLD SPICE WOLFTHOR H BAR AP_x000D_
ClaveProdServ : 53131606  Cantidad : 4.00  valorUnitario : 467.24  Importe : 1868.96  Descripción : 53131606-DEO OLD SPICE VIP INV BAR AP_x000D_
ClaveProdServ : 53131602  Cantidad : 5.00  valorUnitario : 276.72  Importe : 1383.62  Descripción : 53131602-ACO PERT REPARACION PROFUNDA_x000D_
ClaveProdServ : 53131602  Cantidad : 5.00  valorUnitario : 276.72  Importe : 1383.62  Descripción : 53131602-ACO PERT GRANADA/A.AGUAC_x000D_
ClaveProdServ : 53131602  Cantidad : 5.00  valorUnitario : 276.72  Importe : 1383.62  Descripción : 53131602-ACO PERT KERATINA/A.AGUAC_x000D_
ClaveProdServ : 53131628  Cantidad : 10.00  valorUnitario : 316.38  Importe : 3163.79  Descripción : 53131628-SH PERT ARGAN &amp;amp; ACEITE_x000D_
</t>
  </si>
  <si>
    <t xml:space="preserve">ClaveProdServ : 12171500  Cantidad : 8.00  valorUnitario : 518.97  Importe : 4151.73  Descripción : 12171500-T NUTRISSE 30 ESPRESSO_x000D_
ClaveProdServ : 12171500  Cantidad : 6.00  valorUnitario : 518.97  Importe : 3113.80  Descripción : 12171500-T NUTRISSE 40 MOCA_x000D_
ClaveProdServ : 12171500  Cantidad : 15.00  valorUnitario : 518.97  Importe : 7784.49  Descripción : 12171500-T NUTRISSE 41 CAFE DEL_x000D_
ClaveProdServ : 12171500  Cantidad : 10.00  valorUnitario : 518.97  Importe : 5189.66  Descripción : 12171500-T NUTRISSE 4460 BORGOÑA COLORISSIMO_x000D_
ClaveProdServ : 12171500  Cantidad : 2.00  valorUnitario : 518.97  Importe : 1037.93  Descripción : 12171500-T NUTRISSE 45 TAMARINDO_x000D_
ClaveProdServ : 12171500  Cantidad : 6.00  valorUnitario : 518.97  Importe : 3113.80  Descripción : 12171500-T NUTRISSE 462 CIRUELA_x000D_
ClaveProdServ : 12171500  Cantidad : 10.00  valorUnitario : 518.97  Importe : 5189.66  Descripción : 12171500-T NUTRISSE 50 CASTAÑA_x000D_
ClaveProdServ : 12171500  Cantidad : 8.00  valorUnitario : 518.97  Importe : 4151.73  Descripción : 12171500-T NUTRISSE 53 NUEZ_x000D_
ClaveProdServ : 12171500  Cantidad : 8.00  valorUnitario : 518.97  Importe : 4151.73  Descripción : 12171500-T NUTRISSE 55 AVELLANA_x000D_
ClaveProdServ : 12171500  Cantidad : 8.00  valorUnitario : 518.97  Importe : 4151.73  Descripción : 12171500-T NUTRISSE 5562 FRESA_x000D_
ClaveProdServ : 12171500  Cantidad : 6.00  valorUnitario : 518.97  Importe : 3113.80  Descripción : 12171500-T NUTRISSE 57 CARAMELO_x000D_
ClaveProdServ : 12171500  Cantidad : 8.00  valorUnitario : 518.97  Importe : 4151.73  Descripción : 12171500-T NUTRISSE 6660 MANZANA_x000D_
ClaveProdServ : 12171500  Cantidad : 8.00  valorUnitario : 518.97  Importe : 4151.73  Descripción : 12171500-T NUTRISSE 67 CHOCOLATE_x000D_
ClaveProdServ : 12171500  Cantidad : 10.00  valorUnitario : 518.97  Importe : 5189.66  Descripción : 12171500-T NUTRISSE 677 CHOCO SILVIA_x000D_
ClaveProdServ : 12171500  Cantidad : 6.00  valorUnitario : 518.97  Importe : 3113.80  Descripción : 12171500-T NUTRISSE 67N CHOCO INTENSO_x000D_
ClaveProdServ : 12171500  Cantidad : 2.00  valorUnitario : 518.97  Importe : 1037.93  Descripción : 12171500-T NUTRISSE 71 VAINILLA_x000D_
ClaveProdServ : 12171500  Cantidad : 6.00  valorUnitario : 518.97  Importe : 3113.80  Descripción : 12171500-T NUTRISSE 73 MIEL_x000D_
ClaveProdServ : 12171500  Cantidad : 6.00  valorUnitario : 518.97  Importe : 3113.80  Descripción : 12171500-T NUTRISSE 81 RUBIO CLCEN/COB_x000D_
</t>
  </si>
  <si>
    <t xml:space="preserve">ClaveProdServ : 53131602  Cantidad : 10.00  valorUnitario : 241.38  Importe : 2413.79  Descripción : 53131602-CREMA P/PEIN ELVIVE ARGIN R X3_x000D_
ClaveProdServ : 53131628  Cantidad : 2.00  valorUnitario : 730.17  Importe : 1460.34  Descripción : 53131628-SH ELVIVE CAIDA RESIST X3_x000D_
ClaveProdServ : 53131602  Cantidad : 10.00  valorUnitario : 536.21  Importe : 5362.07  Descripción : 53131602-ACO FRUCTIS BORRADOR DAÑO_x000D_
ClaveProdServ : 53131602  Cantidad : 8.00  valorUnitario : 536.21  Importe : 4289.66  Descripción : 53131602-ACO FRUCTIS BRILLO VITAM_x000D_
ClaveProdServ : 53131628  Cantidad : 5.00  valorUnitario : 536.21  Importe : 2681.04  Descripción : 53131628-SH FRUCTIS NUTRICION VITAM_x000D_
ClaveProdServ : 53131613  Cantidad : 15.00  valorUnitario : 144.83  Importe : 2172.42  Descripción : 53131613-AGUA MICELAR GARNIER T.PIEL_x000D_
ClaveProdServ : 53131628  Cantidad : 2.00  valorUnitario : 318.10  Importe : 636.21  Descripción : 53131628-SH COLOR GARNIER MEN 4.0 CASTAÑO MEDIO_x000D_
ClaveProdServ : 53131613  Cantidad : 30.00  valorUnitario : 481.90  Importe : 14456.91  Descripción : 53131613-AGUA MICELAR GARNIER DESMAQ_x000D_
ClaveProdServ : 12171500  Cantidad : 8.00  valorUnitario : 631.90  Importe : 5055.18  Descripción : 12171500-T I.EXCELLEN 1 NEG_x000D_
ClaveProdServ : 12171500  Cantidad : 8.00  valorUnitario : 631.90  Importe : 5055.18  Descripción : 12171500-T I.EXCELLEN 3 CAST OSC_x000D_
ClaveProdServ : 12171500  Cantidad : 10.00  valorUnitario : 631.90  Importe : 6318.97  Descripción : 12171500-T I.EXCELLEN 4 CAST_x000D_
ClaveProdServ : 12171500  Cantidad : 3.00  valorUnitario : 631.90  Importe : 1895.69  Descripción : 12171500-T I.EXCELLEN 4.45 CAST OSC COB_x000D_
ClaveProdServ : 12171500  Cantidad : 3.00  valorUnitario : 631.90  Importe : 1895.69  Descripción : 12171500-T I.EXCELLEN 470 CAST PUR_x000D_
ClaveProdServ : 12171500  Cantidad : 3.00  valorUnitario : 631.90  Importe : 1895.69  Descripción : 12171500-T I.EXCELLEN 5 CAST CL_x000D_
ClaveProdServ : 12171500  Cantidad : 6.00  valorUnitario : 631.90  Importe : 3791.38  Descripción : 12171500-T I.EXCELLEN 5.1 CAST CL CEN_x000D_
ClaveProdServ : 12171500  Cantidad : 3.00  valorUnitario : 631.90  Importe : 1895.69  Descripción : 12171500-T I.EXCELLEN 5.3 CAST CL DOR_x000D_
ClaveProdServ : 12171500  Cantidad : 3.00  valorUnitario : 631.90  Importe : 1895.69  Descripción : 12171500-T I.EXCELLEN 5.5 CAST CL CAO_x000D_
ClaveProdServ : 12171500  Cantidad : 3.00  valorUnitario : 631.90  Importe : 1895.69  Descripción : 12171500-T I.EXCELLEN 5.7 CHOCO/CARAMEL_x000D_
ClaveProdServ : 12171500  Cantidad : 3.00  valorUnitario : 631.90  Importe : 1895.69  Descripción : 12171500-T I.EXCELLEN 6.1 RUB OSC CEN_x000D_
ClaveProdServ : 12171500  Cantidad : 2.00  valorUnitario : 631.90  Importe : 1263.79  Descripción : 12171500-T I.EXCELLEN 6.3 RUB OSC DOR_x000D_
ClaveProdServ : 12171500  Cantidad : 6.00  valorUnitario : 631.90  Importe : 3791.38  Descripción : 12171500-T I.EXCELLEN 6.7 CHOCO PURO_x000D_
ClaveProdServ : 12171500  Cantidad : 3.00  valorUnitario : 631.90  Importe : 1895.69  Descripción : 12171500-T I.EXCELLEN 677 CHOCO PROF_x000D_
ClaveProdServ : 12171500  Cantidad : 2.00  valorUnitario : 600.86  Importe : 1201.72  Descripción : 12171500-T I.EXCELLEN 7 RUB VAI_x000D_
ClaveProdServ : 12171500  Cantidad : 5.00  valorUnitario : 631.90  Importe : 3159.49  Descripción : 12171500-T I.EXCELLEN 7.1 RUB CEN_x000D_
ClaveProdServ : 12171500  Cantidad : 8.00  valorUnitario : 518.97  Importe : 4151.73  Descripción : 12171500-T NUTRISSE 10 EBANO NEG_x000D_
ClaveProdServ : 12171500  Cantidad : 6.00  valorUnitario : 518.97  Importe : 3113.80  Descripción : 12171500-T NUTRISSE 110 NEGRO MAGNETICO_x000D_
ClaveProdServ : 12171500  Cantidad : 8.00  valorUnitario : 518.97  Importe : 4151.73  Descripción : 12171500-T NUTRISSE 121 AZAHAR_x000D_
ClaveProdServ : 12171500  Cantidad : 5.00  valorUnitario : 518.97  Importe : 2594.83  Descripción : 12171500-T NUTRISSE 260 NEG RUBI_x000D_
ClaveProdServ : 12171500  Cantidad : 6.00  valorUnitario : 518.97  Importe : 3113.80  Descripción : 12171500-T NUTRISSE 28 ARANDANO_x000D_
ClaveProdServ : 12171500  Cantidad : 8.00  valorUnitario : 518.97  Importe : 4151.73  Descripción : 12171500-T NUTRISSE 280 NEG ZAFIRO_x000D_
</t>
  </si>
  <si>
    <t xml:space="preserve">ClaveProdServ : 50192100  Cantidad : 10.00  valorUnitario : 370.37  Importe : 3703.70  Descripción : 50192100-MAIZ ACT II MANTEQUILLA 3PK_x000D_
ClaveProdServ : 50192100  Cantidad : 20.00  valorUnitario : 115.74  Importe : 2314.82  Descripción : 50192100-B MAIZ ACT II QUESO_x000D_
ClaveProdServ : 50221303  Cantidad : 10.00  valorUnitario : 667.00  Importe : 6670.00  Descripción : 50221303-H GALL B.CROCK CHOCO CHIP MIX_x000D_
ClaveProdServ : 50161500  Cantidad : 5.00  valorUnitario : 816.67  Importe : 4083.34  Descripción : 50161500-CHOCO CHOCO MILK CHOCO/CAPUCHINO_x000D_
ClaveProdServ : 50161500  Cantidad : 2.00  valorUnitario : 792.59  Importe : 1585.19  Descripción : 50161500-CHOCO CHOCO MILK CANELA BLS_x000D_
ClaveProdServ : 50193104  Cantidad : 10.00  valorUnitario : 991.00  Importe : 9910.00  Descripción : 50193104-CONSOMATE JIRAFA_x000D_
ClaveProdServ : 50192404  Cantidad : 5.00  valorUnitario : 215.00  Importe : 1075.00  Descripción : 50192404-FLAN D&amp;apos;GARI CAJETA_x000D_
ClaveProdServ : 50467007  Cantidad : 10.00  valorUnitario : 674.00  Importe : 6740.00  Descripción : 50467007-ATUN DOLORES EN AGUA SOBRE_x000D_
ClaveProdServ : 50181900  Cantidad : 20.00  valorUnitario : 168.52  Importe : 3370.38  Descripción : 50181900-GALL GAMESA EMPERADOR PIRUETAS_x000D_
ClaveProdServ : 50181900  Cantidad : 40.00  valorUnitario : 421.30  Importe : 16851.84  Descripción : 50181900-GALL GAMESA FLORENTINAS FRESA_x000D_
ClaveProdServ : 50171830  Cantidad : 20.00  valorUnitario : 478.00  Importe : 9560.00  Descripción : 50171830-MAYONESA HELLMANN&amp;apos;S 8_x000D_
ClaveProdServ : 50464800  Cantidad : 3.00  valorUnitario : 487.00  Importe : 1461.00  Descripción : 50464800-CHAMPIÑON HERDEZ ESCABECHE_x000D_
ClaveProdServ : 50193104  Cantidad : 10.00  valorUnitario : 126.00  Importe : 1260.00  Descripción : 50193104-PURE TOMATE HERDEZ TETRA_x000D_
ClaveProdServ : 50221200  Cantidad : 5.00  valorUnitario : 1470.37  Importe : 7351.85  Descripción : 50221200-CER KELLOGG&amp;apos;S ALLBRAN MNZ CRUN_x000D_
ClaveProdServ : 42231805  Cantidad : 5.00  valorUnitario : 525.00  Importe : 2625.00  Descripción : 42231805-BAR KELLOGG’S EXTRA DELICE CHOCO BCO_x000D_
ClaveProdServ : 50221200  Cantidad : 10.00  valorUnitario : 286.11  Importe : 2861.11  Descripción : 50221200-CER KELLOGG&amp;apos;S CHOCO KRISPIS_x000D_
ClaveProdServ : 50221200  Cantidad : 20.00  valorUnitario : 245.37  Importe : 4907.40  Descripción : 50221200-CER KELLOGG&amp;apos;S CHOCO KRISPIS BLS_x000D_
ClaveProdServ : 50221200  Cantidad : 10.00  valorUnitario : 289.81  Importe : 2898.06  Descripción : 50221200-CER KELLOGG&amp;apos;S HERSHEY BLS_x000D_
ClaveProdServ : 50221200  Cantidad : 3.00  valorUnitario : 286.11  Importe : 858.33  Descripción : 50221200-CER KELLOGG&amp;apos;S ZUCARITAS_x000D_
ClaveProdServ : 50193104  Cantidad : 10.00  valorUnitario : 1358.00  Importe : 13580.00  Descripción : 50193104-CONS KNORR SUIZA SOB_x000D_
ClaveProdServ : 50193104  Cantidad : 10.00  valorUnitario : 640.00  Importe : 6400.00  Descripción : 50193104-CONS KNORR TOMATE SOB_x000D_
ClaveProdServ : 50171832  Cantidad : 10.00  valorUnitario : 377.00  Importe : 3770.00  Descripción : 50171832-SALSA LA EXTRA HABANERA VERDE_x000D_
ClaveProdServ : 50221303  Cantidad : 5.00  valorUnitario : 1404.00  Importe : 7020.00  Descripción : 50221303-MAIZENA NATURAL_x000D_
ClaveProdServ : 50191500  Cantidad : 15.00  valorUnitario : 140.00  Importe : 2100.00  Descripción : 50191500-INST MARUCHAN YAKISOBA RES ESTILO TERIYAKI_x000D_
ClaveProdServ : 50467007  Cantidad : 2.00  valorUnitario : 329.00  Importe : 658.00  Descripción : 50467007-ATUN MAXIMA PREMIUM E/AGUA_x000D_
ClaveProdServ : 50171830  Cantidad : 30.00  valorUnitario : 440.00  Importe : 13200.00  Descripción : 50171830-MAYONESA MC LIGTH C/JUGO LIMONES_x000D_
ClaveProdServ : 50201711  Cantidad : 10.00  valorUnitario : 605.00  Importe : 6050.00  Descripción : 50201711-TE MC 7 AZAHARES_x000D_
ClaveProdServ : 50201711  Cantidad : 5.00  valorUnitario : 864.00  Importe : 4320.00  Descripción : 50201711-TE MC CHAI MEZCLAS_x000D_
ClaveProdServ : 50201711  Cantidad : 40.00  valorUnitario : 409.00  Importe : 16360.00  Descripción : 50201711-TE MC MANZANILLA+20%_x000D_
</t>
  </si>
  <si>
    <t xml:space="preserve">ClaveProdServ : 50161510  Cantidad : 10.00  valorUnitario : 779.00  Importe : 7790.00  Descripción : 50161510-ENDUL SPLENDA SOB+3 STEVIA 40S_x000D_
</t>
  </si>
  <si>
    <t xml:space="preserve">ClaveProdServ : 50191500  Cantidad : 5.00  valorUnitario : 337.00  Importe : 1685.00  Descripción : 50191500-SOPA KNORR ARROZ ESPAÑOLA_x000D_
ClaveProdServ : 50191500  Cantidad : 15.00  valorUnitario : 130.00  Importe : 1950.00  Descripción : 50191500-NISSIN CAMARON_x000D_
ClaveProdServ : 50193104  Cantidad : 20.00  valorUnitario : 2011.00  Importe : 40220.00  Descripción : 50193104-CONS KNORR SUIZA SUPER 12&amp;apos;_x000D_
ClaveProdServ : 50131704  Cantidad : 10.00  valorUnitario : 535.00  Importe : 5350.00  Descripción : 50131704-NIDAL BEBE 1_x000D_
ClaveProdServ : 53101604  Cantidad : 10.00  valorUnitario : 0.01  Importe : 0.10  Descripción : 53101604-PLAYERITA GERBER MX/ESP/ARG/ALE_x000D_
</t>
  </si>
  <si>
    <t xml:space="preserve">ClaveProdServ : 50161813  Cantidad : 5.00  valorUnitario : 342.59  Importe : 1712.97  Descripción : 50161813-CHOCO FERRERO RAFFAELLO_x000D_
ClaveProdServ : 50161813  Cantidad : 3.00  valorUnitario : 54.63  Importe : 163.89  Descripción : 50161813-EXH CHOCO CREMINO BICOLOR_x000D_
ClaveProdServ : 50131700  Cantidad : 10.00  valorUnitario : 500.00  Importe : 5000.00  Descripción : 50131700-CREMA AVELLANA CREMINO UNTABLE_x000D_
ClaveProdServ : 50161813  Cantidad : 5.00  valorUnitario : 430.56  Importe : 2152.78  Descripción : 50161813-CHOCO HERSHEY&amp;apos;S KISS ALM BLS_x000D_
ClaveProdServ : 50161813  Cantidad : 5.00  valorUnitario : 391.67  Importe : 1958.34  Descripción : 50161813-CHOCO HERSHEY&amp;apos;S KISS LECHE BLS_x000D_
ClaveProdServ : 50161813  Cantidad : 5.00  valorUnitario : 633.33  Importe : 3166.67  Descripción : 50161813-CHOCO HERSHEY&amp;apos;S LECHE BAR_x000D_
ClaveProdServ : 50161813  Cantidad : 5.00  valorUnitario : 1887.04  Importe : 9435.19  Descripción : 50161813-CHOCO KINDER BUENO_x000D_
ClaveProdServ : 50161813  Cantidad : 2.00  valorUnitario : 577.78  Importe : 1155.56  Descripción : 50161813-CHOCO NUCITA MORDISCO BLS_x000D_
ClaveProdServ : 50161800  Cantidad : 3.00  valorUnitario : 435.19  Importe : 1305.58  Descripción : 50161800-NUCITA CHOCO FRESA_x000D_
ClaveProdServ : 50161800  Cantidad : 10.00  valorUnitario : 435.19  Importe : 4351.94  Descripción : 50161800-NUCITA CHOCO VAINILLA_x000D_
ClaveProdServ : 50161800  Cantidad : 30.00  valorUnitario : 47.22  Importe : 1416.66  Descripción : 50161800-EXH DUL SKITTLES MORA_x000D_
ClaveProdServ : 50161800  Cantidad : 10.00  valorUnitario : 47.22  Importe : 472.22  Descripción : 50161800-EXH DUL SKITTLES ORIG_x000D_
ClaveProdServ : 50161813  Cantidad : 10.00  valorUnitario : 122.22  Importe : 1222.22  Descripción : 50161813-EXH CHOCO SNICKERS MINIS VITRO_x000D_
ClaveProdServ : 50161800  Cantidad : 20.00  valorUnitario : 71.30  Importe : 1425.92  Descripción : 50161800-EXH PASTI TIC TAC FRESA MIX_x000D_
ClaveProdServ : 50161800  Cantidad : 20.00  valorUnitario : 71.30  Importe : 1425.92  Descripción : 50161800-EXH PASTI TIC TAC NARANJA_x000D_
ClaveProdServ : 50161813  Cantidad : 2.00  valorUnitario : 566.67  Importe : 1133.33  Descripción : 50161813-CHOCO TURIN CARAJILLO TUBO_x000D_
ClaveProdServ : 50161813  Cantidad : 2.00  valorUnitario : 566.67  Importe : 1133.33  Descripción : 50161813-CHOCO TURIN C/T.1800 TUBO_x000D_
</t>
  </si>
  <si>
    <t xml:space="preserve">ClaveProdServ : 50191500  Cantidad : 23.00  valorUnitario : 282.00  Importe : 6486.00  Descripción : 50191500-NISSIN U.F.O. ARRACHERA TOREADA_x000D_
ClaveProdServ : 50191500  Cantidad : 30.00  valorUnitario : 282.00  Importe : 8460.00  Descripción : 50191500-NISSIN U.F.O. CAMARON FUEGO_x000D_
ClaveProdServ : 50191500  Cantidad : 30.00  valorUnitario : 282.00  Importe : 8460.00  Descripción : 50191500-NISSIN U.F.O. RES TERIYAKI_x000D_
ClaveProdServ : 50191500  Cantidad : 35.00  valorUnitario : 0.01  Importe : 0.35  Descripción : 50191500-NISSIN U.F.O. ARRACHERA TOREADA_x000D_
</t>
  </si>
  <si>
    <t xml:space="preserve">ClaveProdServ : 50221200  Cantidad : 8.00  valorUnitario : 555.56  Importe : 4444.45  Descripción : 50221200-CER NESTLE ABUELITA CHURROS_x000D_
ClaveProdServ : 50221200  Cantidad : 8.00  valorUnitario : 769.44  Importe : 6155.55  Descripción : 50221200-CER NESTLE CHEERIOS AVENA_x000D_
ClaveProdServ : 50221200  Cantidad : 5.00  valorUnitario : 360.19  Importe : 1800.97  Descripción : 50221200-CER NESTLE CORN FLAKES_x000D_
ClaveProdServ : 50202304  Cantidad : 20.00  valorUnitario : 289.00  Importe : 5780.00  Descripción : 50202304-JUGO OCEAN SPRAY ARANDAN UVA_x000D_
ClaveProdServ : 50192100  Cantidad : 2.00  valorUnitario : 438.89  Importe : 877.78  Descripción : 50192100-B PAPAS PRINGLES QUESO N_x000D_
ClaveProdServ : 50192901  Cantidad : 50.00  valorUnitario : 168.00  Importe : 8400.00  Descripción : 50192901-SOPA YEMINA FIDEO CAMBRAY_x000D_
ClaveProdServ : 50192901  Cantidad : 5.00  valorUnitario : 157.00  Importe : 785.00  Descripción : 50192901-SOPA YEMINA OJO PERDIZ_x000D_
ClaveProdServ : 50161814  Cantidad : 5.00  valorUnitario : 387.00  Importe : 1935.00  Descripción : 50161814-AZUCAR ZULKA LIGERA_x000D_
</t>
  </si>
  <si>
    <t xml:space="preserve">ClaveProdServ : 47131807  Cantidad : 100.00  valorUnitario : 100.00  Importe : 10000.00  Descripción : 47131807-B CLORALEX_x000D_
ClaveProdServ : 47131811  Cantidad : 300.00  valorUnitario : 168.10  Importe : 50431.20  Descripción : 47131811-SUAV ENSUEÑO MAX F.PRIMAVERAL_x000D_
ClaveProdServ : 47131811  Cantidad : 100.00  valorUnitario : 206.90  Importe : 20689.70  Descripción : 47131811-SUAV ENSUEÑO NATUREZA ARG/MD_x000D_
ClaveProdServ : 47131811  Cantidad : 60.00  valorUnitario : 206.90  Importe : 12413.82  Descripción : 47131811-SUAV ENSUEÑO BEBE_x000D_
ClaveProdServ : 47131801  Cantidad : 80.00  valorUnitario : 223.28  Importe : 17862.08  Descripción : 47131801-L.MULT PINOL AROM FLORAL+20%_x000D_
ClaveProdServ : 47131801  Cantidad : 350.00  valorUnitario : 152.59  Importe : 53405.10  Descripción : 47131801-LIMP PINOL_x000D_
</t>
  </si>
  <si>
    <t xml:space="preserve">ClaveProdServ : 10121805  Cantidad : 5.00  valorUnitario : 88.79  Importe : 443.97  Descripción : 10121805-ALIM CAT CHOW ADULTO PESCADO_x000D_
ClaveProdServ : 10121805  Cantidad : 10.00  valorUnitario : 88.79  Importe : 887.93  Descripción : 10121805-ALIM CAT CHOW ADULTO CARNE_x000D_
ClaveProdServ : 10121804  Cantidad : 3.00  valorUnitario : 1089.66  Importe : 3268.99  Descripción : 10121804-CAT CHOW DEL RELL PES MARIS_x000D_
ClaveProdServ : 10121804  Cantidad : 10.00  valorUnitario : 475.86  Importe : 4758.62  Descripción : 10121804-CAT CHOW KITTEN_x000D_
ClaveProdServ : 10121802  Cantidad : 20.00  valorUnitario : 88.79  Importe : 1775.86  Descripción : 10121802-DOG CHOW CACHORRO POLLO_x000D_
</t>
  </si>
  <si>
    <t xml:space="preserve">ClaveProdServ : 47131811  Cantidad : 30.00  valorUnitario : 612.07  Importe : 18362.07  Descripción : 47131811-DET LIQ MAS OSCURA_x000D_
ClaveProdServ : 47131811  Cantidad : 30.00  valorUnitario : 603.45  Importe : 18103.44  Descripción : 47131811-DET LIQ PERSIL REG_x000D_
</t>
  </si>
  <si>
    <t xml:space="preserve">ClaveProdServ : 50161813  Cantidad : 1.00  valorUnitario : 1733.33  Importe : 1733.33  Descripción : 50161813-CHOCO M&amp;amp;M 6PK CACAHUATE_x000D_
ClaveProdServ : 50161813  Cantidad : 2.00  valorUnitario : 1733.33  Importe : 3466.67  Descripción : 50161813-CHOCO M&amp;amp;M 6PACK_x000D_
ClaveProdServ : 50161800  Cantidad : 5.00  valorUnitario : 435.19  Importe : 2175.97  Descripción : 50161800-NUCITA CHOCO FRESA_x000D_
ClaveProdServ : 50161813  Cantidad : 10.00  valorUnitario : 1342.59  Importe : 13425.93  Descripción : 50161813-CHOCO KINDER DELICE_x000D_
</t>
  </si>
  <si>
    <t xml:space="preserve">ClaveProdServ : 50192100  Cantidad : 15.00  valorUnitario : 370.37  Importe : 5555.55  Descripción : 50192100-MAIZ ACT II EXT/MANTEQ 3PK_x000D_
ClaveProdServ : 50192100  Cantidad : 10.00  valorUnitario : 702.78  Importe : 7027.78  Descripción : 50192100-MAIZ ACT II QUESO JALAPEÑO_x000D_
ClaveProdServ : 50181708  Cantidad : 20.00  valorUnitario : 500.00  Importe : 10000.00  Descripción : 50181708-H PASTEL B.CROCK VAINILLA GOLD_x000D_
ClaveProdServ : 50161500  Cantidad : 2.00  valorUnitario : 1130.56  Importe : 2261.11  Descripción : 50161500-CAL-C-TOSE LATA_x000D_
ClaveProdServ : 50192403  Cantidad : 2.00  valorUnitario : 561.00  Importe : 1122.00  Descripción : 50192403-MIEL DE ABEJA CARLOTA_x000D_
ClaveProdServ : 50161813  Cantidad : 5.00  valorUnitario : 792.59  Importe : 3962.97  Descripción : 50161813-CHOCO CHOCO MILK CANELA_x000D_
ClaveProdServ : 50192404  Cantidad : 5.00  valorUnitario : 215.00  Importe : 1075.00  Descripción : 50192404-FLAN D&amp;apos;GARI CAPPUCINO_x000D_
ClaveProdServ : 50192404  Cantidad : 10.00  valorUnitario : 223.00  Importe : 2230.00  Descripción : 50192404-GEL D&amp;apos;GARI UVA LIGHT AGUA_x000D_
ClaveProdServ : 50161800  Cantidad : 1.00  valorUnitario : 1019.44  Importe : 1019.44  Descripción : 50161800-CARAM LA ROSA CONFICHOCKY_x000D_
ClaveProdServ : 50161813  Cantidad : 2.00  valorUnitario : 757.41  Importe : 1514.81  Descripción : 50161813-CHOCO NUGS CRUJIENTE_x000D_
ClaveProdServ : 50466800  Cantidad : 6.00  valorUnitario : 358.00  Importe : 2148.00  Descripción : 50466800-GRANO DE ELOTE D.MONTE_x000D_
ClaveProdServ : 50467007  Cantidad : 6.00  valorUnitario : 788.00  Importe : 4728.00  Descripción : 50467007-ATUN DOLORES C/VERD AGUA_x000D_
ClaveProdServ : 50467007  Cantidad : 5.00  valorUnitario : 776.00  Importe : 3880.00  Descripción : 50467007-ATUN DOLORES C/VERD MAY SOB_x000D_
ClaveProdServ : 50181900  Cantidad : 16.00  valorUnitario : 446.30  Importe : 7140.74  Descripción : 50181900-GALL GAMESA CHOCOLATINES_x000D_
ClaveProdServ : 50181900  Cantidad : 150.00  valorUnitario : 307.00  Importe : 46050.00  Descripción : 50181900-GALL GAMESA CRACKETS SABROSAS_x000D_
ClaveProdServ : 50193001  Cantidad : 5.00  valorUnitario : 291.00  Importe : 1455.00  Descripción : 50193001-COLADO GER F.TROPICALES 2A_x000D_
ClaveProdServ : 50221200  Cantidad : 5.00  valorUnitario : 198.00  Importe : 990.00  Descripción : 50221200-CER GER AVENA 1A_x000D_
ClaveProdServ : 50193001  Cantidad : 10.00  valorUnitario : 198.00  Importe : 1980.00  Descripción : 50193001-CER GER TRIGO MIEL 4A INTEGRAL_x000D_
ClaveProdServ : 50193001  Cantidad : 25.00  valorUnitario : 115.00  Importe : 2875.00  Descripción : 50193001-COLADO GER JR F.MIXTAS BLS_x000D_
ClaveProdServ : 50193001  Cantidad : 5.00  valorUnitario : 115.00  Importe : 575.00  Descripción : 50193001-COLADO GER JR MANZ MANG BLS_x000D_
ClaveProdServ : 50464800  Cantidad : 2.00  valorUnitario : 821.00  Importe : 1642.00  Descripción : 50464800-CHAMPIÑON HERDEZ ENTERO_x000D_
ClaveProdServ : 50464800  Cantidad : 5.00  valorUnitario : 941.00  Importe : 4705.00  Descripción : 50464800-CHAMPIÑON HERDEZ ESCABECHE_x000D_
ClaveProdServ : 50464800  Cantidad : 10.00  valorUnitario : 414.00  Importe : 4140.00  Descripción : 50464800-CHAMPIÑON HERDEZ REBANADO_x000D_
ClaveProdServ : 50464800  Cantidad : 5.00  valorUnitario : 777.00  Importe : 3885.00  Descripción : 50464800-CHAMPIÑON HERDEZ REBANADO_x000D_
ClaveProdServ : 50171800  Cantidad : 5.00  valorUnitario : 430.00  Importe : 2150.00  Descripción : 50171800-SALSA HUNTS P/PASTA C/CHAM_x000D_
ClaveProdServ : 50171800  Cantidad : 5.00  valorUnitario : 430.00  Importe : 2150.00  Descripción : 50171800-SALSA HUNTS PASTA 4QUESOS_x000D_
ClaveProdServ : 50192404  Cantidad : 5.00  valorUnitario : 430.00  Importe : 2150.00  Descripción : 50192404-GEL JELL-O CEREZA_x000D_
ClaveProdServ : 50192404  Cantidad : 5.00  valorUnitario : 430.00  Importe : 2150.00  Descripción : 50192404-GEL JELL-O FRAMBUESA_x000D_
ClaveProdServ : 50202304  Cantidad : 50.00  valorUnitario : 293.00  Importe : 14650.00  Descripción : 50202304-JUGO JUMEX TETRA U.FRESCO ARANDANO_x000D_
ClaveProdServ : 50221200  Cantidad : 2.00  valorUnitario : 1458.33  Importe : 2916.67  Descripción : 50221200-CER KELLOGG&amp;apos;S ALLBRAN ORIG_x000D_
</t>
  </si>
  <si>
    <t xml:space="preserve">ClaveProdServ : 50221303  Cantidad : 10.00  valorUnitario : 376.00  Importe : 3760.00  Descripción : 50221303-H HOT CAKES PRONTO_x000D_
ClaveProdServ : 50181708  Cantidad : 2.00  valorUnitario : 619.00  Importe : 1238.00  Descripción : 50181708-POLVO REXAL PARA HORNEAR_x000D_
ClaveProdServ : 50161800  Cantidad : 3.00  valorUnitario : 50.00  Importe : 150.00  Descripción : 50161800-EXH PALETA VERO ELOTE C/CHILE_x000D_
ClaveProdServ : 50192901  Cantidad : 11.00  valorUnitario : 168.00  Importe : 1848.00  Descripción : 50192901-SOPA YEMINA ALFABETOS_x000D_
ClaveProdServ : 50192901  Cantidad : 10.00  valorUnitario : 168.00  Importe : 1680.00  Descripción : 50192901-SOPA YEMINA CONCHA 2_x000D_
ClaveProdServ : 50192901  Cantidad : 10.00  valorUnitario : 168.00  Importe : 1680.00  Descripción : 50192901-SOPA YEMINA PLUMILLA 2_x000D_
ClaveProdServ : 50192901  Cantidad : 20.00  valorUnitario : 168.00  Importe : 3360.00  Descripción : 50192901-SOPA YEMINA SEMILLA MELON_x000D_
ClaveProdServ : 50192901  Cantidad : 10.00  valorUnitario : 168.00  Importe : 1680.00  Descripción : 50192901-SOPA YEMINA TALLARIN_x000D_
ClaveProdServ : 50161814  Cantidad : 2.00  valorUnitario : 314.00  Importe : 628.00  Descripción : 50161814-AZUCAR ZULKA MASCABADO_x000D_
</t>
  </si>
  <si>
    <t xml:space="preserve">ClaveProdServ : 50221200  Cantidad : 10.00  valorUnitario : 261.11  Importe : 2611.11  Descripción : 50221200-BAR KELLOGG&amp;apos;S RICE KRISPIES TREATS MEGA_x000D_
ClaveProdServ : 50221200  Cantidad : 25.00  valorUnitario : 416.67  Importe : 10416.68  Descripción : 50221200-CER KELLOGG&amp;apos;S CORN FLAKES_x000D_
ClaveProdServ : 50221200  Cantidad : 10.00  valorUnitario : 251.85  Importe : 2518.52  Descripción : 50221200-CER KELLOGG&amp;apos;S EXTRA ARANDANOS BLS_x000D_
ClaveProdServ : 50221200  Cantidad : 5.00  valorUnitario : 286.11  Importe : 1430.56  Descripción : 50221200-CER KELLOGG&amp;apos;S FROOT LOOPS_x000D_
ClaveProdServ : 50221200  Cantidad : 30.00  valorUnitario : 944.44  Importe : 28333.32  Descripción : 50221200-CER KELLOGG&amp;apos;S ZUCARITAS_x000D_
ClaveProdServ : 50193104  Cantidad : 10.00  valorUnitario : 1250.00  Importe : 12500.00  Descripción : 50193104-CONS KNORR SUIZA SOB_x000D_
ClaveProdServ : 50221303  Cantidad : 1.00  valorUnitario : 406.00  Importe : 406.00  Descripción : 50221303-ATOLE MAIZENA CAJETA_x000D_
ClaveProdServ : 50191500  Cantidad : 20.00  valorUnitario : 140.00  Importe : 2800.00  Descripción : 50191500-INST MARUCHAN YAKISOBA RES ESTILO TERIYAKI_x000D_
ClaveProdServ : 50171550  Cantidad : 5.00  valorUnitario : 180.00  Importe : 900.00  Descripción : 50171550-ESP. MC ABLANDADOR DE CARNE_x000D_
ClaveProdServ : 50171830  Cantidad : 10.00  valorUnitario : 389.00  Importe : 3890.00  Descripción : 50171830-MAYONESA MC ENSALADA 16_x000D_
ClaveProdServ : 50171830  Cantidad : 5.00  valorUnitario : 444.00  Importe : 2220.00  Descripción : 50171830-MAYONESA MC ENSALADA 8_x000D_
ClaveProdServ : 50201711  Cantidad : 3.00  valorUnitario : 635.00  Importe : 1905.00  Descripción : 50201711-TE MC BALANCE FRUTOS ROJOS_x000D_
ClaveProdServ : 50201711  Cantidad : 3.00  valorUnitario : 635.00  Importe : 1905.00  Descripción : 50201711-TE MC BALANCE MIEL_x000D_
ClaveProdServ : 50201711  Cantidad : 20.00  valorUnitario : 409.00  Importe : 8180.00  Descripción : 50201711-TE MC LIMON_x000D_
ClaveProdServ : 50202300  Cantidad : 5.00  valorUnitario : 198.00  Importe : 990.00  Descripción : 50202300-BEB NATURE´S H AGUA DE COCO_x000D_
ClaveProdServ : 50202300  Cantidad : 10.00  valorUnitario : 462.00  Importe : 4620.00  Descripción : 50202300-BEB NATURE´S H AV&amp;amp;LINAZA CALCIO/VITA_x000D_
ClaveProdServ : 50161813  Cantidad : 1.00  valorUnitario : 2326.85  Importe : 2326.85  Descripción : 50161813-CHOCO CARLOS V SUIZO_x000D_
ClaveProdServ : 50221200  Cantidad : 3.00  valorUnitario : 360.19  Importe : 1080.58  Descripción : 50221200-CER NESTLE CORN FLAKES_x000D_
ClaveProdServ : 50131704  Cantidad : 11.00  valorUnitario : 1687.00  Importe : 18557.00  Descripción : 50131704-NIDO FORTI_x000D_
ClaveProdServ : 50191500  Cantidad : 23.00  valorUnitario : 130.00  Importe : 2990.00  Descripción : 50191500-NISSIN CAMARON FUEGO_x000D_
ClaveProdServ : 50202304  Cantidad : 25.00  valorUnitario : 289.00  Importe : 7225.00  Descripción : 50202304-JUGO OCEAN SPRAY ARANDAN LIGTH_x000D_
ClaveProdServ : 50192100  Cantidad : 5.00  valorUnitario : 460.19  Importe : 2300.97  Descripción : 50192100-B PAPAS PRINGLES HABANERO_x000D_
ClaveProdServ : 50192100  Cantidad : 5.00  valorUnitario : 438.89  Importe : 2194.45  Descripción : 50192100-B PAPAS PRINGLES QUESO N_x000D_
ClaveProdServ : 50192400  Cantidad : 10.00  valorUnitario : 231.00  Importe : 2310.00  Descripción : 50192400-FLAN PRONTO VAINILLA_x000D_
ClaveProdServ : 50192404  Cantidad : 9.00  valorUnitario : 291.00  Importe : 2619.00  Descripción : 50192404-GEL PRONTO LIMON LIGTH_x000D_
ClaveProdServ : 50192404  Cantidad : 10.00  valorUnitario : 291.00  Importe : 2910.00  Descripción : 50192404-GEL PRONTO NARANJA LIGTH_x000D_
ClaveProdServ : 50192404  Cantidad : 20.00  valorUnitario : 249.00  Importe : 4980.00  Descripción : 50192404-GEL PRONTO FRESA_x000D_
ClaveProdServ : 50192404  Cantidad : 20.00  valorUnitario : 249.00  Importe : 4980.00  Descripción : 50192404-GEL PRONTO PIÑA_x000D_
ClaveProdServ : 50192404  Cantidad : 10.00  valorUnitario : 249.00  Importe : 2490.00  Descripción : 50192404-GEL PRONTO UVA_x000D_
</t>
  </si>
  <si>
    <t xml:space="preserve">ClaveProdServ : 47131807  Cantidad : 300.00  valorUnitario : 155.17  Importe : 46551.60  Descripción : 47131807-B CLOROX_x000D_
ClaveProdServ : 47131811  Cantidad : 30.00  valorUnitario : 336.21  Importe : 10086.21  Descripción : 47131811-DET ARIEL C/DOWNY_x000D_
ClaveProdServ : 47131811  Cantidad : 8.00  valorUnitario : 295.69  Importe : 2365.52  Descripción : 47131811-DET LIQ ARIEL REVITACOLOR DP_x000D_
ClaveProdServ : 47131811  Cantidad : 15.00  valorUnitario : 206.90  Importe : 3103.46  Descripción : 47131811-SUAV BOLD 3 SUAVE FRESCURA_x000D_
ClaveProdServ : 47131801  Cantidad : 25.00  valorUnitario : 275.00  Importe : 6875.00  Descripción : 47131801-LIMP BREF VERDE_x000D_
ClaveProdServ : 47131807  Cantidad : 150.00  valorUnitario : 146.55  Importe : 21982.80  Descripción : 47131807-B CLORALEX_x000D_
ClaveProdServ : 47131800  Cantidad : 2.00  valorUnitario : 1243.97  Importe : 2487.95  Descripción : 47131800-DESINF CLORALEX SUPERF SPRAY_x000D_
ClaveProdServ : 47131810  Cantidad : 5.00  valorUnitario : 319.83  Importe : 1599.14  Descripción : 47131810-DET LIQ EFICAZ PINOL FRESC FRUT_x000D_
ClaveProdServ : 47131801  Cantidad : 10.00  valorUnitario : 299.14  Importe : 2991.38  Descripción : 47131801-LIMP FABULOSO NAT ESSENTIALS_x000D_
ClaveProdServ : 47131801  Cantidad : 10.00  valorUnitario : 241.38  Importe : 2413.79  Descripción : 47131801-LIMP MAXI HOGAR ACEITE DE PINO_x000D_
ClaveProdServ : 47131801  Cantidad : 6.00  valorUnitario : 178.45  Importe : 1070.69  Descripción : 47131801-LIMP MAXI HOGAR ACEITE DE PINO_x000D_
ClaveProdServ : 47131801  Cantidad : 6.00  valorUnitario : 231.90  Importe : 1391.38  Descripción : 47131801-LIMP MAXI HOGAR ACEITE DE PINO_x000D_
ClaveProdServ : 47131801  Cantidad : 10.00  valorUnitario : 133.62  Importe : 1336.21  Descripción : 47131801-LIMP MAXI HOGAR LAVANDA_x000D_
ClaveProdServ : 47131801  Cantidad : 10.00  valorUnitario : 133.62  Importe : 1336.21  Descripción : 47131801-LIMP MAXI HOGAR LIMON_x000D_
ClaveProdServ : 47131801  Cantidad : 6.00  valorUnitario : 133.62  Importe : 801.73  Descripción : 47131801-LIMP MAXI HOGAR MAR FRESCO_x000D_
ClaveProdServ : 53131608  Cantidad : 3.00  valorUnitario : 319.83  Importe : 959.48  Descripción : 53131608-J LIQ PALMOLIVE COCO&amp;amp;ALG_x000D_
ClaveProdServ : 47131801  Cantidad : 20.00  valorUnitario : 298.28  Importe : 5965.52  Descripción : 47131801-LIMP PINOL AROMAS LAVANDA_x000D_
ClaveProdServ : 47131801  Cantidad : 20.00  valorUnitario : 286.21  Importe : 5724.14  Descripción : 47131801-LIMP POETT FLORES DE PRIMAVERA_x000D_
ClaveProdServ : 47131801  Cantidad : 18.00  valorUnitario : 286.21  Importe : 5151.73  Descripción : 47131801-LIMP POETT ALEGRA TU DIA_x000D_
ClaveProdServ : 53131608  Cantidad : 2.00  valorUnitario : 600.00  Importe : 1200.00  Descripción : 53131608-J TOC SAVILE AGUA D/ROSAS_x000D_
ClaveProdServ : 47131811  Cantidad : 5.00  valorUnitario : 681.90  Importe : 3409.49  Descripción : 47131811-SUAV SUAVITEL ANTIBAC SPRAY_x000D_
</t>
  </si>
  <si>
    <t xml:space="preserve">ClaveProdServ : 53102305  Cantidad : 100.00  valorUnitario : 521.55  Importe : 52155.20  Descripción : 53102305-KBB ABSORSEC GDE_x000D_
ClaveProdServ : 14111705  Cantidad : 30.00  valorUnitario : 219.83  Importe : 6594.84  Descripción : 14111705-SERVITOALLA ADORABLE 50HD_x000D_
ClaveProdServ : 53102306  Cantidad : 25.00  valorUnitario : 674.14  Importe : 16853.45  Descripción : 53102306-CUBRECAMAS AFFECTIVE COVER PRO_x000D_
ClaveProdServ : 53102305  Cantidad : 10.00  valorUnitario : 809.48  Importe : 8094.83  Descripción : 53102305-BB TIPS BABY UP T6_x000D_
ClaveProdServ : 14111704  Cantidad : 26.00  valorUnitario : 387.93  Importe : 10086.21  Descripción : 14111704-HIG HORTENSIA SUPREME 600HD_x000D_
ClaveProdServ : 53131624  Cantidad : 10.00  valorUnitario : 709.48  Importe : 7094.83  Descripción : 53131624-T HUM HUGGIES CUIDADO PURO_x000D_
ClaveProdServ : 14111704  Cantidad : 10.00  valorUnitario : 260.34  Importe : 2603.36  Descripción : 14111704-HIG IRIS 160HD_x000D_
ClaveProdServ : 14111701  Cantidad : 5.00  valorUnitario : 1110.35  Importe : 5551.73  Descripción : 14111701-PAÑUELO KLEENEX NEUTRO_x000D_
ClaveProdServ : 14111705  Cantidad : 15.00  valorUnitario : 398.28  Importe : 5974.14  Descripción : 14111705-SERVITOALLA KLEENEX 117HD_x000D_
ClaveProdServ : 53131615  Cantidad : 6.00  valorUnitario : 663.79  Importe : 3982.76  Descripción : 53131615-PANTY P.KOTEX NAT MNZ LARGO_x000D_
ClaveProdServ : 39112604  Cantidad : 10.00  valorUnitario : 275.00  Importe : 2750.00  Descripción : 39112604-VELAD LA GLORIA LIMONERO CUADROS_x000D_
ClaveProdServ : 14111705  Cantidad : 5.00  valorUnitario : 448.28  Importe : 2241.38  Descripción : 14111705-SERVILLETA MAXIMA CUADRADA_x000D_
ClaveProdServ : 14111705  Cantidad : 15.00  valorUnitario : 411.21  Importe : 6168.11  Descripción : 14111705-SERVILLETA MAXIMA CUADRADA_x000D_
ClaveProdServ : 39101600  Cantidad : 6.00  valorUnitario : 419.83  Importe : 2518.97  Descripción : 39101600-LAM OSRAM ESPIRAL 23W R100W FRIA_x000D_
ClaveProdServ : 50192400  Cantidad : 4.00  valorUnitario : 257.76  Importe : 1031.04  Descripción : 50192400-VAINILLA PAISA 9_x000D_
ClaveProdServ : 10121802  Cantidad : 30.00  valorUnitario : 108.62  Importe : 3258.63  Descripción : 10121802-PEDIG ADULTO POLLO_x000D_
ClaveProdServ : 10121805  Cantidad : 10.00  valorUnitario : 178.45  Importe : 1784.48  Descripción : 10121805-FELIX CARNE SALSA_x000D_
ClaveProdServ : 53131615  Cantidad : 3.00  valorUnitario : 969.83  Importe : 2909.48  Descripción : 53131615-PARCHE TERMICO SABA_x000D_
ClaveProdServ : 39112604  Cantidad : 5.00  valorUnitario : 386.21  Importe : 1931.04  Descripción : 39112604-VELAD SAN MARCOS VASO VOTIVO_x000D_
ClaveProdServ : 51191906  Cantidad : 20.00  valorUnitario : 181.03  Importe : 3620.52  Descripción : 51191906-SUEROX 8IONES NJA/MANDA_x000D_
ClaveProdServ : 53102306  Cantidad : 5.00  valorUnitario : 775.86  Importe : 3879.31  Descripción : 53102306-CALZON TENA PANTS DISC GD NG_x000D_
ClaveProdServ : 53102306  Cantidad : 8.00  valorUnitario : 896.55  Importe : 7172.42  Descripción : 53102306-CALZON TENA PANTS DISC GD PIEL_x000D_
ClaveProdServ : 14111705  Cantidad : 15.00  valorUnitario : 188.79  Importe : 2831.90  Descripción : 14111705-SERVITOALLA VOGUE 60HD 3X2_x000D_
ClaveProdServ : 10121805  Cantidad : 25.00  valorUnitario : 72.41  Importe : 1810.35  Descripción : 10121805-WHISKAS PAVO SOB_x000D_
ClaveProdServ : 10121805  Cantidad : 30.00  valorUnitario : 72.41  Importe : 2172.42  Descripción : 10121805-WHISKAS POLLO SOB_x000D_
ClaveProdServ : 50202311  Cantidad : 10.00  valorUnitario : 331.90  Importe : 3318.97  Descripción : 50202311-BEB ZUKO HORCHATA_x000D_
ClaveProdServ : 50202311  Cantidad : 5.00  valorUnitario : 331.90  Importe : 1659.49  Descripción : 50202311-BEB ZUKO PIÑA_x000D_
ClaveProdServ : 50202311  Cantidad : 5.00  valorUnitario : 331.90  Importe : 1659.49  Descripción : 50202311-BEB ZUKO TAMARINDO_x000D_
ClaveProdServ : 50202311  Cantidad : 5.00  valorUnitario : 331.90  Importe : 1659.49  Descripción : 50202311-BEB ZUKO UVA_x000D_
</t>
  </si>
  <si>
    <t xml:space="preserve">ClaveProdServ : 50202200  Cantidad : 2.00  valorUnitario : 3413.79  Importe : 6827.59  Descripción : 50202200-BAILEY&amp;apos;S_x000D_
ClaveProdServ : 50202300  Cantidad : 2.00  valorUnitario : 353.45  Importe : 706.90  Descripción : 50202300-BEB B:OOST ACTIVE ENERGY SLEEK_x000D_
ClaveProdServ : 50202200  Cantidad : 1.00  valorUnitario : 2637.93  Importe : 2637.93  Descripción : 50202200-TEQ G.CENTENARIO AÑEJO_x000D_
ClaveProdServ : 50202200  Cantidad : 1.00  valorUnitario : 4137.93  Importe : 4137.93  Descripción : 50202200-WHISKY JACK DANIEL&amp;apos;S TN HONEY_x000D_
ClaveProdServ : 50202309  Cantidad : 3.00  valorUnitario : 657.80  Importe : 1973.40  Descripción : 50202309-BEB RED BULL SUGAR FREE_x000D_
ClaveProdServ : 50202309  Cantidad : 3.00  valorUnitario : 657.80  Importe : 1973.40  Descripción : 50202309-BEB RED BULL TROPICAL_x000D_
ClaveProdServ : 50202200  Cantidad : 2.00  valorUnitario : 2431.04  Importe : 4862.07  Descripción : 50202200-TEQ 1800 REP_x000D_
</t>
  </si>
  <si>
    <t xml:space="preserve">ClaveProdServ : 53131606  Cantidad : 10.00  valorUnitario : 514.66  Importe : 5146.64  Descripción : 53131606-DEO AXE CONVICTION BD H AER_x000D_
ClaveProdServ : 53131602  Cantidad : 4.00  valorUnitario : 208.62  Importe : 834.48  Descripción : 53131602-CREMA P/PEIN CAPRICE LACIO CERAMIDAS_x000D_
ClaveProdServ : 53131606  Cantidad : 6.00  valorUnitario : 318.10  Importe : 1908.62  Descripción : 53131606-DEO EGO FORCE BAR_x000D_
ClaveProdServ : 53131602  Cantidad : 15.00  valorUnitario : 130.17  Importe : 1952.58  Descripción : 53131602-GEL EGO FOR MEN MAGNETIC_x000D_
ClaveProdServ : 53131602  Cantidad : 6.00  valorUnitario : 378.45  Importe : 2270.69  Descripción : 53131602-GEL EGO FORCE COOL_x000D_
ClaveProdServ : 53131628  Cantidad : 5.00  valorUnitario : 256.03  Importe : 1280.13  Descripción : 53131628-SH JOHNSON BABY ORIG GOLD_x000D_
ClaveProdServ : 53131501  Cantidad : 5.00  valorUnitario : 523.28  Importe : 2616.38  Descripción : 53131501-ENJUAGUE B LISTERINE ZERO/SARRO_x000D_
ClaveProdServ : 53131501  Cantidad : 8.00  valorUnitario : 476.72  Importe : 3813.79  Descripción : 53131501-ENJUAGUE B LIST CUIDADO T ZERO_x000D_
ClaveProdServ : 53131628  Cantidad : 5.00  valorUnitario : 620.69  Importe : 3103.45  Descripción : 53131628-SH MENNEN ZERO%_x000D_
ClaveProdServ : 53131613  Cantidad : 8.00  valorUnitario : 772.41  Importe : 6179.31  Descripción : 53131613-CREMA NIVEA CUIDADO A.ARRUGAS_x000D_
ClaveProdServ : 53131613  Cantidad : 2.00  valorUnitario : 1018.10  Importe : 2036.21  Descripción : 53131613-CREMA PALM N.BALANC HID SOLIDA_x000D_
ClaveProdServ : 53131602  Cantidad : 5.00  valorUnitario : 680.17  Importe : 3400.86  Descripción : 53131602-ACO PANTENE 3MM RESTAURACION_x000D_
ClaveProdServ : 53131602  Cantidad : 4.00  valorUnitario : 680.17  Importe : 2720.69  Descripción : 53131602-ACO PANTENE 3MM RIZOS DEFINID_x000D_
ClaveProdServ : 53131628  Cantidad : 8.00  valorUnitario : 316.38  Importe : 2531.03  Descripción : 53131628-SH PERT REP ACEITE OLIVA_x000D_
ClaveProdServ : 53131628  Cantidad : 10.00  valorUnitario : 316.38  Importe : 3163.79  Descripción : 53131628-SH PERT ARGAN &amp;amp; ACEITE_x000D_
ClaveProdServ : 53131628  Cantidad : 5.00  valorUnitario : 316.38  Importe : 1581.90  Descripción : 53131628-SH PERT DETOX GRANADA_x000D_
ClaveProdServ : 53131628  Cantidad : 10.00  valorUnitario : 316.38  Importe : 3163.79  Descripción : 53131628-SH PERT H. PROFUNDA MIEL_x000D_
ClaveProdServ : 53131628  Cantidad : 10.00  valorUnitario : 316.38  Importe : 3163.79  Descripción : 53131628-SH PERT FUERZA KERATINA_x000D_
ClaveProdServ : 53131606  Cantidad : 6.00  valorUnitario : 618.97  Importe : 3713.84  Descripción : 53131606-DEO REXONA CLINIC ANTIB M AER AP_x000D_
ClaveProdServ : 53131602  Cantidad : 5.00  valorUnitario : 365.52  Importe : 1827.59  Descripción : 53131602-ACO SAVILE LINAZA_x000D_
ClaveProdServ : 53131606  Cantidad : 5.00  valorUnitario : 310.35  Importe : 1551.73  Descripción : 53131606-DEO SAVILE AGUA D/ROS M BAR AP_x000D_
ClaveProdServ : 53131602  Cantidad : 2.00  valorUnitario : 337.07  Importe : 674.14  Descripción : 53131602-LOC DESENRED SAVILE KIDS LAV_x000D_
ClaveProdServ : 53131628  Cantidad : 10.00  valorUnitario : 370.69  Importe : 3706.90  Descripción : 53131628-SH SAVILE ACEITE ARGAN_x000D_
ClaveProdServ : 53131628  Cantidad : 10.00  valorUnitario : 370.69  Importe : 3706.90  Descripción : 53131628-SH SAVILE ALMENDRA_x000D_
ClaveProdServ : 53131628  Cantidad : 10.00  valorUnitario : 370.69  Importe : 3706.90  Descripción : 53131628-SH SAVILE 2EN1 NOPAL_x000D_
</t>
  </si>
  <si>
    <t xml:space="preserve">ClaveProdServ : 47131811  Cantidad : 30.00  valorUnitario : 177.59  Importe : 5327.58  Descripción : 47131811-DET 123 MAX PODER C/SUAVIZANTE_x000D_
ClaveProdServ : 47131811  Cantidad : 30.00  valorUnitario : 132.76  Importe : 3982.77  Descripción : 47131811-DET LIQ 123 C/SUAVIZ JAZMIN_x000D_
ClaveProdServ : 47131811  Cantidad : 30.00  valorUnitario : 217.24  Importe : 6517.23  Descripción : 47131811-DET LIQ MAS BEBE_x000D_
ClaveProdServ : 47131811  Cantidad : 15.00  valorUnitario : 206.03  Importe : 3090.39  Descripción : 47131811-DET LIQ MAS COLOR RENV 3EN1 ECONOPACK_x000D_
ClaveProdServ : 47131811  Cantidad : 30.00  valorUnitario : 615.52  Importe : 18465.51  Descripción : 47131811-DET LIQ MAS COLOR_x000D_
ClaveProdServ : 47131811  Cantidad : 20.00  valorUnitario : 255.17  Importe : 5103.44  Descripción : 47131811-DET LIQ PERSIL ALTA HIGIENE 360°_x000D_
ClaveProdServ : 47131811  Cantidad : 20.00  valorUnitario : 458.62  Importe : 9172.42  Descripción : 47131811-DET LIQ VIVA REG_x000D_
ClaveProdServ : 47131811  Cantidad : 10.00  valorUnitario : 156.03  Importe : 1560.26  Descripción : 47131811-DET LIQ VIVA ANTI-OLOR SOB_x000D_
</t>
  </si>
  <si>
    <t xml:space="preserve">ClaveProdServ : 51191906  Cantidad : 100.00  valorUnitario : 210.00  Importe : 21000.00  Descripción : 51191906-SUERO ELECTROLIT COCO_x000D_
ClaveProdServ : 51191906  Cantidad : 100.00  valorUnitario : 210.00  Importe : 21000.00  Descripción : 51191906-SUERO ELECTROLIT FRESA KIWI_x000D_
ClaveProdServ : 51191906  Cantidad : 100.00  valorUnitario : 210.00  Importe : 21000.00  Descripción : 51191906-SUERO ELECTROLIT UVA_x000D_
ClaveProdServ : 51191906  Cantidad : 100.00  valorUnitario : 210.00  Importe : 21000.00  Descripción : 51191906-SUERO ELECTROLIT FRESA_x000D_
ClaveProdServ : 51191906  Cantidad : 50.00  valorUnitario : 210.00  Importe : 10500.00  Descripción : 51191906-SUERO ELECTROLIT GUAYABA_x000D_
ClaveProdServ : 51191906  Cantidad : 30.00  valorUnitario : 210.00  Importe : 6300.00  Descripción : 51191906-SUERO ELECTROLIT JAMAICA_x000D_
ClaveProdServ : 51191906  Cantidad : 50.00  valorUnitario : 210.00  Importe : 10500.00  Descripción : 51191906-SUERO ELECTROLIT LIMA LIMON_x000D_
ClaveProdServ : 51191906  Cantidad : 100.00  valorUnitario : 210.00  Importe : 21000.00  Descripción : 51191906-SUERO ELECTROLIT MANZANA_x000D_
ClaveProdServ : 51191906  Cantidad : 140.00  valorUnitario : 210.00  Importe : 29400.00  Descripción : 51191906-SUERO ELECTROLIT MORA AZUL_x000D_
ClaveProdServ : 51191906  Cantidad : 100.00  valorUnitario : 210.00  Importe : 21000.00  Descripción : 51191906-SUERO ELECTROLIT NJA/MANDA_x000D_
ClaveProdServ : 51191906  Cantidad : 100.00  valorUnitario : 210.00  Importe : 21000.00  Descripción : 51191906-SUERO ELECTROLIT PIÑA_x000D_
</t>
  </si>
  <si>
    <t xml:space="preserve">ClaveProdServ : 50161813  Cantidad : 20.00  valorUnitario : 1540.74  Importe : 30814.82  Descripción : 50161813-CHOCO NESTLE ABUELITA_x000D_
</t>
  </si>
  <si>
    <t xml:space="preserve">ClaveProdServ : 53102306  Cantidad : 10.00  valorUnitario : 625.00  Importe : 6250.00  Descripción : 53102306-CALZON TENA CONFORT CH-MED+3PZTEN_x000D_
</t>
  </si>
  <si>
    <t xml:space="preserve">ClaveProdServ : 47131811  Cantidad : 24.00  valorUnitario : 336.21  Importe : 8068.97  Descripción : 47131811-DET ARIEL C/DOWNY_x000D_
</t>
  </si>
  <si>
    <t xml:space="preserve">ClaveProdServ : 10121805  Cantidad : 25.00  valorUnitario : 168.97  Importe : 4224.35  Descripción : 10121805-MININO PLUS CARNITAS DE ATUN_x000D_
ClaveProdServ : 10121805  Cantidad : 20.00  valorUnitario : 168.97  Importe : 3379.48  Descripción : 10121805-MININO PLUS PAVO AHUMADO_x000D_
ClaveProdServ : 10121805  Cantidad : 25.00  valorUnitario : 168.97  Importe : 4224.35  Descripción : 10121805-MININO PLUS POLLO EN CALDO D.VERD_x000D_
ClaveProdServ : 10121805  Cantidad : 20.00  valorUnitario : 168.97  Importe : 3379.48  Descripción : 10121805-MININO PLUS SALMON A LA PLANCHA_x000D_
</t>
  </si>
  <si>
    <t xml:space="preserve">ClaveProdServ : 47131811  Cantidad : 30.00  valorUnitario : 615.52  Importe : 18465.51  Descripción : 47131811-DET LIQ MAS OSCURA_x000D_
</t>
  </si>
  <si>
    <t xml:space="preserve">ClaveProdServ : 47131811  Cantidad : 50.00  valorUnitario : 668.10  Importe : 33405.20  Descripción : 47131811-DET ARIEL C/DOWNY_x000D_
</t>
  </si>
  <si>
    <t xml:space="preserve">ClaveProdServ : 47131811  Cantidad : 15.00  valorUnitario : 206.90  Importe : 3103.46  Descripción : 47131811-SUAV BOLD 3 SUAVE FRESCURA_x000D_
ClaveProdServ : 47131811  Cantidad : 50.00  valorUnitario : 447.41  Importe : 22370.70  Descripción : 47131811-J LAV LIRIO AMARILLO S/ENV_x000D_
ClaveProdServ : 53131608  Cantidad : 20.00  valorUnitario : 755.17  Importe : 15103.44  Descripción : 53131608-J TOC LIRIO NEUTRO_x000D_
ClaveProdServ : 47131811  Cantidad : 20.00  valorUnitario : 271.55  Importe : 5431.04  Descripción : 47131811-DET ESPUMIL EXPLOSION FRESCURA_x000D_
ClaveProdServ : 47131811  Cantidad : 20.00  valorUnitario : 271.55  Importe : 5431.04  Descripción : 47131811-DET ESPUMIL FLORAL_x000D_
</t>
  </si>
  <si>
    <t xml:space="preserve">ClaveProdServ : 53102306  Cantidad : 10.00  valorUnitario : 757.76  Importe : 7577.59  Descripción : 53102306-CALZON DIAPRO PANTS GDE_x000D_
ClaveProdServ : 53102305  Cantidad : 10.00  valorUnitario : 925.86  Importe : 9258.62  Descripción : 53102305-HUGGIES ALL AROUND 6_x000D_
ClaveProdServ : 53102305  Cantidad : 5.00  valorUnitario : 606.04  Importe : 3030.18  Descripción : 53102305-CALZON PULL-UPS XGDE(O)_x000D_
ClaveProdServ : 14111701  Cantidad : 1.00  valorUnitario : 849.14  Importe : 849.14  Descripción : 14111701-PAÑUELO KLEENEX MENTOL_x000D_
ClaveProdServ : 14111701  Cantidad : 10.00  valorUnitario : 1110.35  Importe : 11103.45  Descripción : 14111701-PAÑUELO KLEENEX NEUTRO_x000D_
ClaveProdServ : 53131615  Cantidad : 5.00  valorUnitario : 502.00  Importe : 2510.00  Descripción : 53131615-TAMPONES KOTEX UNIKA DIGITAL S.PLUS_x000D_
ClaveProdServ : 14111705  Cantidad : 20.00  valorUnitario : 193.10  Importe : 3862.08  Descripción : 14111705-SERVITOALLA VOGUE 60HD IND_x000D_
</t>
  </si>
  <si>
    <t xml:space="preserve">ClaveProdServ : 14111704  Cantidad : 100.00  valorUnitario : 202.59  Importe : 20258.60  Descripción : 14111704-HIG REGIO AIRES 500HD+40HD_x000D_
</t>
  </si>
  <si>
    <t xml:space="preserve">ClaveProdServ : 47131807  Cantidad : 50.00  valorUnitario : 212.07  Importe : 10603.45  Descripción : 47131807-B CLORALEX_x000D_
ClaveProdServ : 47131807  Cantidad : 10.00  valorUnitario : 206.90  Importe : 2068.97  Descripción : 47131807-B CLORALEX AROMAS FLORAL_x000D_
ClaveProdServ : 47131807  Cantidad : 20.00  valorUnitario : 342.24  Importe : 6844.82  Descripción : 47131807-B CLORALEX ULTRA GEL_x000D_
ClaveProdServ : 47131807  Cantidad : 30.00  valorUnitario : 143.10  Importe : 4293.12  Descripción : 47131807-B CLORALEX GEL_x000D_
ClaveProdServ : 47131810  Cantidad : 10.00  valorUnitario : 319.83  Importe : 3198.28  Descripción : 47131810-DET LIQ EFICAZ PINOL FRUT ROJO_x000D_
ClaveProdServ : 47131810  Cantidad : 20.00  valorUnitario : 319.83  Importe : 6396.56  Descripción : 47131810-DET LIQ EFICAZ PINOL LIMON_x000D_
ClaveProdServ : 47131810  Cantidad : 6.00  valorUnitario : 341.38  Importe : 2048.27  Descripción : 47131810-DET LIQ EFICAZ ULTRA 5X LIMON_x000D_
ClaveProdServ : 47131811  Cantidad : 10.00  valorUnitario : 135.35  Importe : 1353.45  Descripción : 47131811-SUAV ENSUEÑO MAX R.VIOLETAS_x000D_
ClaveProdServ : 47131811  Cantidad : 30.00  valorUnitario : 206.90  Importe : 6206.91  Descripción : 47131811-SUAV ENSUEÑO NATUREZA DZ/MNZ_x000D_
ClaveProdServ : 47131811  Cantidad : 20.00  valorUnitario : 206.90  Importe : 4137.94  Descripción : 47131811-SUAV ENSUEÑO NATUREZA AVE/ALM_x000D_
ClaveProdServ : 47131811  Cantidad : 20.00  valorUnitario : 206.90  Importe : 4137.94  Descripción : 47131811-SUAV ENSUEÑO NATUREZA LAV/MORA_x000D_
ClaveProdServ : 47131811  Cantidad : 20.00  valorUnitario : 206.90  Importe : 4137.94  Descripción : 47131811-SUAV ENSUEÑO NATUREZA COCO/KAR_x000D_
ClaveProdServ : 47131829  Cantidad : 15.00  valorUnitario : 479.31  Importe : 7189.65  Descripción : 47131829-PAST FLASH LAVANDA C/GANCHO_x000D_
ClaveProdServ : 47131801  Cantidad : 28.00  valorUnitario : 298.28  Importe : 8351.73  Descripción : 47131801-LIMP PINOL AROMAS FLORAL_x000D_
ClaveProdServ : 47131801  Cantidad : 10.00  valorUnitario : 298.28  Importe : 2982.76  Descripción : 47131801-LIMP PINOL AROMAS MARINO_x000D_
ClaveProdServ : 47131801  Cantidad : 20.00  valorUnitario : 268.10  Importe : 5362.08  Descripción : 47131801-LIM MULT PINOL AROM D AMANECER_x000D_
ClaveProdServ : 47131801  Cantidad : 20.00  valorUnitario : 215.52  Importe : 4310.34  Descripción : 47131801-LIMP PINOL AROMAS FRES PRIMAVERA_x000D_
ClaveProdServ : 47131801  Cantidad : 20.00  valorUnitario : 229.31  Importe : 4586.20  Descripción : 47131801-LIMP PINOL ESENCIA FLORAL_x000D_
</t>
  </si>
  <si>
    <t xml:space="preserve">ClaveProdServ : 50202301  Cantidad : 30.00  valorUnitario : 100.00  Importe : 3000.00  Descripción : 50202301-AGUA BONAFONT_x000D_
ClaveProdServ : 50161500  Cantidad : 10.00  valorUnitario : 1208.33  Importe : 12083.33  Descripción : 50161500-CAL-C-TOSE SOB_x000D_
ClaveProdServ : 50192403  Cantidad : 2.00  valorUnitario : 561.00  Importe : 1122.00  Descripción : 50192403-MIEL DE ABEJA CARLOTA_x000D_
ClaveProdServ : 50161813  Cantidad : 7.00  valorUnitario : 816.67  Importe : 5716.67  Descripción : 50161813-CHOCO CHOCO MILK CHOCO/CAPUCHINO_x000D_
ClaveProdServ : 50161813  Cantidad : 5.00  valorUnitario : 1128.70  Importe : 5643.52  Descripción : 50161813-CHOCO CHOCO MILK LATA_x000D_
ClaveProdServ : 50161510  Cantidad : 5.00  valorUnitario : 546.00  Importe : 2730.00  Descripción : 50161510-JARABE MAPLE D&amp;apos;GARI_x000D_
ClaveProdServ : 50171832  Cantidad : 10.00  valorUnitario : 425.00  Importe : 4250.00  Descripción : 50171832-SALSA DE CHILE DEL PATO POUCH_x000D_
ClaveProdServ : 50181900  Cantidad : 10.00  valorUnitario : 167.59  Importe : 1675.93  Descripción : 50181900-GALL GAMESA EMPERADOR NUEZ_x000D_
ClaveProdServ : 50181900  Cantidad : 250.00  valorUnitario : 239.81  Importe : 59951.50  Descripción : 50181900-GALL GAMESA MARIAS_x000D_
ClaveProdServ : 50467007  Cantidad : 5.00  valorUnitario : 865.00  Importe : 4325.00  Descripción : 50467007-ATUN HERDEZ HOJUELAS EN AGUA_x000D_
ClaveProdServ : 50464800  Cantidad : 10.00  valorUnitario : 404.00  Importe : 4040.00  Descripción : 50464800-CHAMPIÑON HERDEZ TROZOS_x000D_
ClaveProdServ : 50193104  Cantidad : 15.00  valorUnitario : 126.00  Importe : 1890.00  Descripción : 50193104-PURE TOMATE HERDEZ TETRA_x000D_
ClaveProdServ : 50171832  Cantidad : 5.00  valorUnitario : 377.00  Importe : 1885.00  Descripción : 50171832-SALSA LA EXTRA HABANERA ROJA_x000D_
ClaveProdServ : 50171551  Cantidad : 15.00  valorUnitario : 175.00  Importe : 2625.00  Descripción : 50171551-SAL LA FINA REFIN YODO SALERO_x000D_
ClaveProdServ : 50191500  Cantidad : 18.00  valorUnitario : 140.00  Importe : 2520.00  Descripción : 50191500-INST MARUCHAN YAKISOBA RES ESTILO TERIYAKI_x000D_
ClaveProdServ : 50201711  Cantidad : 5.00  valorUnitario : 635.00  Importe : 3175.00  Descripción : 50201711-TE MC BALANCE MIEL_x000D_
ClaveProdServ : 50201711  Cantidad : 3.00  valorUnitario : 713.00  Importe : 2139.00  Descripción : 50201711-TE MC VERDE MANDARINA_x000D_
ClaveProdServ : 50221200  Cantidad : 4.00  valorUnitario : 789.82  Importe : 3159.26  Descripción : 50221200-CER QUAKER MULTI BRAN RAISIN_x000D_
ClaveProdServ : 50192100  Cantidad : 13.00  valorUnitario : 259.26  Importe : 3370.37  Descripción : 50192100-B SABRITAS FRITOS CHORIZ/CHIPO_x000D_
ClaveProdServ : 50171832  Cantidad : 5.00  valorUnitario : 347.00  Importe : 1735.00  Descripción : 50171832-SALSA TAJIN POLVO B.SODIO_x000D_
ClaveProdServ : 50161814  Cantidad : 15.00  valorUnitario : 314.00  Importe : 4710.00  Descripción : 50161814-AZUCAR ZULKA MASCABADO_x000D_
ClaveProdServ : 50181900  Cantidad : 100.00  valorUnitario : 194.44  Importe : 19444.40  Descripción : 50181900-GALL GAMESA ARCOIRIS PAK_x000D_
ClaveProdServ : 50221200  Cantidad : 7.00  valorUnitario : 530.56  Importe : 3713.89  Descripción : 50221200-GRANOLA QUAKER VALUE 3MIN_x000D_
</t>
  </si>
  <si>
    <t xml:space="preserve">ClaveProdServ : 50171830  Cantidad : 20.00  valorUnitario : 762.00  Importe : 15240.00  Descripción : 50171830-MAYONESA HELLMANN&amp;apos;S PE_x000D_
ClaveProdServ : 50161500  Cantidad : 5.00  valorUnitario : 502.78  Importe : 2513.89  Descripción : 50161500-COCOA HERSHEY&amp;apos;S_x000D_
ClaveProdServ : 42231805  Cantidad : 2.00  valorUnitario : 529.63  Importe : 1059.26  Descripción : 42231805-BAR KELLOGG’S EXTRA DELICE CHOCOLATE_x000D_
ClaveProdServ : 50221200  Cantidad : 30.00  valorUnitario : 251.85  Importe : 7555.56  Descripción : 50221200-CER KELLOGG&amp;apos;S EXTRA ARANDANOS BLS_x000D_
ClaveProdServ : 50221200  Cantidad : 2.00  valorUnitario : 832.41  Importe : 1664.81  Descripción : 50221200-CER KELLOGG&amp;apos;S SPECIAL K_x000D_
ClaveProdServ : 50221200  Cantidad : 7.00  valorUnitario : 1135.20  Importe : 7946.37  Descripción : 50221200-CER KELLOGG&amp;apos;S SPECIAL K_x000D_
ClaveProdServ : 50221303  Cantidad : 3.00  valorUnitario : 1404.00  Importe : 4212.00  Descripción : 50221303-MAIZENA NATURAL_x000D_
ClaveProdServ : 50221303  Cantidad : 10.00  valorUnitario : 406.00  Importe : 4060.00  Descripción : 50221303-ATOLE MAIZENA CAJETA_x000D_
ClaveProdServ : 50367000  Cantidad : 2.00  valorUnitario : 559.00  Importe : 1118.00  Descripción : 50367000-F COCTEL D/FRUTAS MAXIMA_x000D_
ClaveProdServ : 50365600  Cantidad : 5.00  valorUnitario : 451.00  Importe : 2255.00  Descripción : 50365600-F PIÑA E/REB MAXIMA ABRE FACIL_x000D_
ClaveProdServ : 50365600  Cantidad : 8.00  valorUnitario : 451.50  Importe : 3612.00  Descripción : 50365600-F PIÑA E/TROZOS MAXIMA ABRE FACIL_x000D_
ClaveProdServ : 50221200  Cantidad : 5.00  valorUnitario : 1088.89  Importe : 5444.45  Descripción : 50221200-CER NESTLE CARLOS V_x000D_
ClaveProdServ : 50221200  Cantidad : 7.00  valorUnitario : 360.19  Importe : 2521.30  Descripción : 50221200-CER NESTLE CORN FLAKES_x000D_
ClaveProdServ : 50221200  Cantidad : 10.00  valorUnitario : 884.00  Importe : 8840.00  Descripción : 50221200-CER NESTLE FITNESS_x000D_
ClaveProdServ : 50191500  Cantidad : 20.00  valorUnitario : 130.00  Importe : 2600.00  Descripción : 50191500-NISSIN POLLO_x000D_
ClaveProdServ : 50191500  Cantidad : 45.00  valorUnitario : 130.00  Importe : 5850.00  Descripción : 50191500-NISSIN CAMARON FUEGO_x000D_
ClaveProdServ : 50191500  Cantidad : 30.00  valorUnitario : 130.00  Importe : 3900.00  Descripción : 50191500-NISSIN CAMARON HABANERO LIMON_x000D_
ClaveProdServ : 50191500  Cantidad : 50.00  valorUnitario : 130.00  Importe : 6500.00  Descripción : 50191500-NISSIN CUP NOODLES FLAMAS LIMON_x000D_
ClaveProdServ : 50191500  Cantidad : 50.00  valorUnitario : 130.00  Importe : 6500.00  Descripción : 50191500-NISSIN HOT SAUCE CAMARON_x000D_
ClaveProdServ : 50221002  Cantidad : 2.00  valorUnitario : 726.00  Importe : 1452.00  Descripción : 50221002-FECULA NUTRIMENA COCO_x000D_
ClaveProdServ : 50192100  Cantidad : 20.00  valorUnitario : 153.70  Importe : 3074.08  Descripción : 50192100-B PAPAS PRINGLES CREMA Y CEBOL N_x000D_
ClaveProdServ : 50192100  Cantidad : 20.00  valorUnitario : 147.22  Importe : 2944.44  Descripción : 50192100-B PAPAS PRINGLES QUESO N_x000D_
ClaveProdServ : 50131704  Cantidad : 20.00  valorUnitario : 535.00  Importe : 10700.00  Descripción : 50131704-NIDAL BEBE 1_x000D_
ClaveProdServ : 53101604  Cantidad : 20.00  valorUnitario : 0.01  Importe : 0.20  Descripción : 53101604-PLAYERITA GERBER MX/ESP/ARG/ALE_x000D_
</t>
  </si>
  <si>
    <t xml:space="preserve">ClaveProdServ : 12352104  Cantidad : 5.00  valorUnitario : 598.28  Importe : 2991.38  Descripción : 12352104-ALCOHOL AG 96G_x000D_
ClaveProdServ : 53102305  Cantidad : 30.00  valorUnitario : 643.97  Importe : 19319.22  Descripción : 53102305-BEBIN SUPER XXGDE_x000D_
ClaveProdServ : 53131502  Cantidad : 3.00  valorUnitario : 1298.28  Importe : 3894.83  Descripción : 53131502-PAST DENT COLGATE TRIPLE ACCION 2PACK_x000D_
ClaveProdServ : 53131608  Cantidad : 8.00  valorUnitario : 317.24  Importe : 2537.93  Descripción : 53131608-J LIQ CORPORAL DIAL EXFOLIANTE_x000D_
ClaveProdServ : 14111705  Cantidad : 30.00  valorUnitario : 411.21  Importe : 12336.21  Descripción : 14111705-SERVILLETA MAXIMA CUADRADA_x000D_
ClaveProdServ : 50171550  Cantidad : 2.00  valorUnitario : 251.72  Importe : 503.45  Descripción : 50171550-VAINILLA PAISA 7_x000D_
ClaveProdServ : 10121802  Cantidad : 50.00  valorUnitario : 108.62  Importe : 5431.05  Descripción : 10121802-PEDIG PUPPY POLLO_x000D_
ClaveProdServ : 10121806  Cantidad : 10.00  valorUnitario : 175.86  Importe : 1758.62  Descripción : 10121806-PEDIG DENTASTIX RP 3PZ_x000D_
ClaveProdServ : 10121802  Cantidad : 6.00  valorUnitario : 473.28  Importe : 2839.66  Descripción : 10121802-PEDIG ADULTO MOLIDA RES_x000D_
ClaveProdServ : 10121802  Cantidad : 3.00  valorUnitario : 503.45  Importe : 1510.34  Descripción : 10121802-PEDIG CARNE MOLIDA POLLO_x000D_
ClaveProdServ : 10121802  Cantidad : 6.00  valorUnitario : 473.28  Importe : 2839.66  Descripción : 10121802-PEDIG ADULTO GUISADO RES_x000D_
ClaveProdServ : 10121802  Cantidad : 50.00  valorUnitario : 108.62  Importe : 5431.05  Descripción : 10121802-ALIM PEDIG RAZAS PEQ POUCH RES_x000D_
ClaveProdServ : 10121802  Cantidad : 50.00  valorUnitario : 108.62  Importe : 5431.05  Descripción : 10121802-PEDIG PUPPY POUCH RES_x000D_
ClaveProdServ : 10121805  Cantidad : 15.00  valorUnitario : 178.45  Importe : 2676.72  Descripción : 10121805-FELIX CARNE SALSA_x000D_
ClaveProdServ : 14111705  Cantidad : 43.00  valorUnitario : 172.41  Importe : 7413.80  Descripción : 14111705-SERVITOALLA REGIO MULT 250HD_x000D_
ClaveProdServ : 53131615  Cantidad : 5.00  valorUnitario : 969.83  Importe : 4849.14  Descripción : 53131615-PARCHE TERMICO SABA_x000D_
ClaveProdServ : 39112604  Cantidad : 3.00  valorUnitario : 689.66  Importe : 2068.97  Descripción : 39112604-VELAD SAN MARCOS TEA LIGHT_x000D_
ClaveProdServ : 14111704  Cantidad : 10.00  valorUnitario : 154.31  Importe : 1543.10  Descripción : 14111704-HIG SUAVEL 200HD_x000D_
ClaveProdServ : 14111705  Cantidad : 20.00  valorUnitario : 399.14  Importe : 7982.76  Descripción : 14111705-SERVILLETA TENDER_x000D_
ClaveProdServ : 14111705  Cantidad : 15.00  valorUnitario : 335.34  Importe : 5030.04  Descripción : 14111705-SERVILLETA VOGUE_x000D_
ClaveProdServ : 10121804  Cantidad : 2.00  valorUnitario : 995.69  Importe : 1991.38  Descripción : 10121804-WHISKAS RECETA ORIG_x000D_
ClaveProdServ : 39112604  Cantidad : 5.00  valorUnitario : 297.41  Importe : 1487.07  Descripción : 39112604-VELAD LA GLORIA LIMONERO LISO_x000D_
ClaveProdServ : 53131615  Cantidad : 5.00  valorUnitario : 305.00  Importe : 1525.00  Descripción : 53131615-T SABA SENSITI-V U.DELG NOC C/A_x000D_
ClaveProdServ : 10121801  Cantidad : 5.00  valorUnitario : 930.17  Importe : 4650.86  Descripción : 10121801-PEDIG MEALTIME G/CARNE_x000D_
</t>
  </si>
  <si>
    <t xml:space="preserve">ClaveProdServ : 47131811  Cantidad : 30.00  valorUnitario : 174.14  Importe : 5224.14  Descripción : 47131811-DET LIQ 123 C/SUAVIZ JAZMIN_x000D_
ClaveProdServ : 47131811  Cantidad : 20.00  valorUnitario : 615.52  Importe : 12310.34  Descripción : 47131811-DET LIQ MAS BEBE_x000D_
ClaveProdServ : 47131811  Cantidad : 49.00  valorUnitario : 217.24  Importe : 10644.81  Descripción : 47131811-DET LIQ MAS BEBE_x000D_
ClaveProdServ : 47131811  Cantidad : 20.00  valorUnitario : 206.03  Importe : 4120.52  Descripción : 47131811-DET LIQ MAS COLOR RENV 3EN1 ECONOPACK_x000D_
ClaveProdServ : 47131811  Cantidad : 15.00  valorUnitario : 603.45  Importe : 9051.72  Descripción : 47131811-DET LIQ MAS COLOR RENV 3EN1_x000D_
ClaveProdServ : 47131811  Cantidad : 30.00  valorUnitario : 612.07  Importe : 18362.07  Descripción : 47131811-DET LIQ MAS COLOR_x000D_
ClaveProdServ : 47131811  Cantidad : 15.00  valorUnitario : 247.41  Importe : 3711.21  Descripción : 47131811-DET LIQ MAS COLOR ECONOPACK_x000D_
ClaveProdServ : 47131811  Cantidad : 10.00  valorUnitario : 217.24  Importe : 2172.41  Descripción : 47131811-DET LIQ MAS CARE&amp;amp;REFRESH_x000D_
ClaveProdServ : 47131811  Cantidad : 15.00  valorUnitario : 247.41  Importe : 3711.21  Descripción : 47131811-DET LIQ MAS OSCURA ECONOPACK_x000D_
ClaveProdServ : 47131811  Cantidad : 20.00  valorUnitario : 255.17  Importe : 5103.44  Descripción : 47131811-DET LIQ PERSIL ALTA HIGIENE 360°_x000D_
ClaveProdServ : 47131811  Cantidad : 40.00  valorUnitario : 255.17  Importe : 10206.88  Descripción : 47131811-DET LIQ PERSIL COLOR_x000D_
ClaveProdServ : 47131811  Cantidad : 5.00  valorUnitario : 531.03  Importe : 2655.13  Descripción : 47131811-DET VIVA HIGIENE+ANTI-OLOR_x000D_
</t>
  </si>
  <si>
    <t xml:space="preserve">ClaveProdServ : 53131628  Cantidad : 4.00  valorUnitario : 456.90  Importe : 1827.59  Descripción : 53131628-SH SEDAL 2EN1 RIZOS DEFINIDOS_x000D_
ClaveProdServ : 53131606  Cantidad : 4.00  valorUnitario : 499.14  Importe : 1996.55  Descripción : 53131606-DEO SPEED S 24/7 STAINGUAR_x000D_
ClaveProdServ : 53131613  Cantidad : 2.00  valorUnitario : 288.79  Importe : 577.59  Descripción : 53131613-CREMA STIVES AVENA&amp;amp;KARITE_x000D_
ClaveProdServ : 53131613  Cantidad : 6.00  valorUnitario : 509.48  Importe : 3056.90  Descripción : 53131613-CREMA VASENOL COCOA_x000D_
</t>
  </si>
  <si>
    <t xml:space="preserve">ClaveProdServ : 50202200  Cantidad : 5.00  valorUnitario : 655.17  Importe : 3275.87  Descripción : 50202200-VT CALIFORNIA TETRA_x000D_
ClaveProdServ : 50202300  Cantidad : 1.00  valorUnitario : 532.76  Importe : 532.76  Descripción : 50202300-JARABE MADRILEÑA NAT_x000D_
ClaveProdServ : 50202309  Cantidad : 3.00  valorUnitario : 657.80  Importe : 1973.40  Descripción : 50202309-BEB RED BULL SUGAR FREE_x000D_
ClaveProdServ : 50202309  Cantidad : 2.00  valorUnitario : 657.80  Importe : 1315.60  Descripción : 50202309-BEB RED BULL TROPICAL_x000D_
ClaveProdServ : 50202200  Cantidad : 1.00  valorUnitario : 1655.17  Importe : 1655.17  Descripción : 50202200-VODKA WYBOROWA_x000D_
ClaveProdServ : 50202200  Cantidad : 1.00  valorUnitario : 1841.38  Importe : 1841.38  Descripción : 50202200-VODKA WYBOROWA TAMARINDO_x000D_
ClaveProdServ : 50202300  Cantidad : 5.00  valorUnitario : 353.45  Importe : 1767.24  Descripción : 50202300-BEB B:OOST ACTIVE ENERGY SLEEK_x000D_
</t>
  </si>
  <si>
    <t xml:space="preserve">ClaveProdServ : 53131606  Cantidad : 2.00  valorUnitario : 475.86  Importe : 951.72  Descripción : 53131606-DEO BIO PROTEC 5 M AER_x000D_
ClaveProdServ : 53131606  Cantidad : 4.00  valorUnitario : 237.07  Importe : 948.28  Descripción : 53131606-DEO BIO CLARIFY AFINA M ROL_x000D_
ClaveProdServ : 53131602  Cantidad : 5.00  valorUnitario : 537.93  Importe : 2689.66  Descripción : 53131602-ACO CAPRICE ESP CERAMIDAS_x000D_
ClaveProdServ : 53131602  Cantidad : 5.00  valorUnitario : 208.62  Importe : 1043.11  Descripción : 53131602-CREMA P/PEIN CAPRICE LACIO CERAMIDAS_x000D_
ClaveProdServ : 53131606  Cantidad : 6.00  valorUnitario : 500.00  Importe : 3000.00  Descripción : 53131606-DEO DOVE INV DRY H AER AP_x000D_
ClaveProdServ : 53131613  Cantidad : 6.00  valorUnitario : 468.97  Importe : 2813.80  Descripción : 53131613-BODY WASH DOVE ACEITE DE ARGAN_x000D_
ClaveProdServ : 53131613  Cantidad : 2.00  valorUnitario : 665.52  Importe : 1331.03  Descripción : 53131613-CREMA DOVE KARITE_x000D_
ClaveProdServ : 53131613  Cantidad : 2.00  valorUnitario : 381.90  Importe : 763.79  Descripción : 53131613-CREMA DOVE NUTRI INTENSIVA_x000D_
ClaveProdServ : 53131613  Cantidad : 2.00  valorUnitario : 665.52  Importe : 1331.03  Descripción : 53131613-CREMA DOVE NUTRI INTENSIVA_x000D_
ClaveProdServ : 53131602  Cantidad : 3.00  valorUnitario : 175.86  Importe : 527.59  Descripción : 53131602-CREMA P/PEIN DOVE NUTRICION_x000D_
ClaveProdServ : 53131602  Cantidad : 3.00  valorUnitario : 175.86  Importe : 527.59  Descripción : 53131602-CREMA P/PEIN DOVE MICELAR_x000D_
ClaveProdServ : 53131606  Cantidad : 10.00  valorUnitario : 419.83  Importe : 4198.28  Descripción : 53131606-DEO DOVE D.ACLARA M BAR_x000D_
ClaveProdServ : 53131602  Cantidad : 10.00  valorUnitario : 730.17  Importe : 7301.72  Descripción : 53131602-ACO ELVIVE HIALURONICO_x000D_
ClaveProdServ : 53131628  Cantidad : 4.00  valorUnitario : 562.93  Importe : 2251.72  Descripción : 53131628-SH FOLICURE ORIGINAL_x000D_
ClaveProdServ : 53131602  Cantidad : 4.00  valorUnitario : 387.93  Importe : 1551.72  Descripción : 53131602-CREMA P/PEIN FRUCTIS BRILLO VIT_x000D_
ClaveProdServ : 53131628  Cantidad : 8.00  valorUnitario : 536.21  Importe : 4289.66  Descripción : 53131628-SH FRUCTIS BRILLO VITAM_x000D_
ClaveProdServ : 53131628  Cantidad : 4.00  valorUnitario : 536.21  Importe : 2144.83  Descripción : 53131628-SH FRUCTIS STOP CAIDA_x000D_
ClaveProdServ : 53131628  Cantidad : 2.00  valorUnitario : 318.10  Importe : 636.21  Descripción : 53131628-SH COLOR GARNIER MEN 3.0 CASTAÑO OSCURO_x000D_
ClaveProdServ : 53131606  Cantidad : 5.00  valorUnitario : 353.45  Importe : 1767.24  Descripción : 53131606-DEO GILLETTE COOL WAVE H GEL_x000D_
ClaveProdServ : 53131628  Cantidad : 5.00  valorUnitario : 297.41  Importe : 1487.07  Descripción : 53131628-SH H&amp;amp;S OIL CONTROL_x000D_
ClaveProdServ : 53131613  Cantidad : 6.00  valorUnitario : 454.31  Importe : 2725.86  Descripción : 53131613-CREMA HIND&amp;apos;S HID EXT AVENA_x000D_
ClaveProdServ : 53131628  Cantidad : 3.00  valorUnitario : 458.62  Importe : 1375.86  Descripción : 53131628-SH HUGGIES C. RELAJANTE 2EN1 M_x000D_
ClaveProdServ : 53131613  Cantidad : 8.00  valorUnitario : 312.07  Importe : 2496.55  Descripción : 53131613-CREMA JOHNSON BABY_x000D_
ClaveProdServ : 53131606  Cantidad : 3.00  valorUnitario : 344.83  Importe : 1034.48  Descripción : 53131606-DEO LADY SS POWDER FRES M ROL_x000D_
ClaveProdServ : 53131501  Cantidad : 4.00  valorUnitario : 919.83  Importe : 3679.31  Descripción : 53131501-ENJUAGUE B LIST CUIDADO T ZERO_x000D_
ClaveProdServ : 53131501  Cantidad : 4.00  valorUnitario : 862.07  Importe : 3448.28  Descripción : 53131501-ENJUAGUE B LISTERINE A/CAR ZERO_x000D_
ClaveProdServ : 53131501  Cantidad : 4.00  valorUnitario : 797.41  Importe : 3189.66  Descripción : 53131501-ENJUAGUE B LISTERINE ZERO_x000D_
ClaveProdServ : 53131606  Cantidad : 18.00  valorUnitario : 312.07  Importe : 5617.24  Descripción : 53131606-DEO NEUTRO BALANCE M ROL_x000D_
ClaveProdServ : 53131602  Cantidad : 6.00  valorUnitario : 250.00  Importe : 1500.00  Descripción : 53131602-CREMA P/PEIN PANTENE RESTAURAC_x000D_
</t>
  </si>
  <si>
    <t xml:space="preserve">ClaveProdServ : 47131801  Cantidad : 8.00  valorUnitario : 299.14  Importe : 2393.10  Descripción : 47131801-LIMP BRASSO ARMONIA D.PACK_x000D_
ClaveProdServ : 47131810  Cantidad : 5.00  valorUnitario : 153.45  Importe : 767.24  Descripción : 47131810-DET LIQ EFICAZ PINOL FRESC FRUT_x000D_
ClaveProdServ : 47131811  Cantidad : 6.00  valorUnitario : 356.90  Importe : 2141.38  Descripción : 47131811-SUAV ENSUEÑO ULTRA F.AZUL 7EN1_x000D_
ClaveProdServ : 47131811  Cantidad : 10.00  valorUnitario : 403.45  Importe : 4034.48  Descripción : 47131811-SUAV ENSUEÑO ULTRA F.AZUL 7EN1_x000D_
ClaveProdServ : 47131829  Cantidad : 10.00  valorUnitario : 609.48  Importe : 6094.83  Descripción : 47131829-PAST FLASH LAVANDA_x000D_
ClaveProdServ : 47131801  Cantidad : 15.00  valorUnitario : 173.28  Importe : 2599.14  Descripción : 47131801-LIMP MAXI HOGAR LAVANDA_x000D_
ClaveProdServ : 47131801  Cantidad : 10.00  valorUnitario : 173.28  Importe : 1732.76  Descripción : 47131801-LIMP MAXI HOGAR LIMON_x000D_
ClaveProdServ : 47131801  Cantidad : 10.00  valorUnitario : 173.28  Importe : 1732.76  Descripción : 47131801-LIMP MAXI HOGAR MAR FRESCO_x000D_
</t>
  </si>
  <si>
    <t xml:space="preserve">ClaveProdServ : 53131628  Cantidad : 4.00  valorUnitario : 385.34  Importe : 1541.34  Descripción : 53131628-SH PANTENE 2EN1 CLASICO_x000D_
ClaveProdServ : 53131628  Cantidad : 6.00  valorUnitario : 385.34  Importe : 2312.02  Descripción : 53131628-SH PANTENE RESTAURACION_x000D_
ClaveProdServ : 53131628  Cantidad : 6.00  valorUnitario : 385.34  Importe : 2312.02  Descripción : 53131628-SH PANTENE 2EN1 RIZOS DEFINIDOS_x000D_
ClaveProdServ : 53131602  Cantidad : 5.00  valorUnitario : 276.72  Importe : 1383.62  Descripción : 53131602-ACO PERT KERATINA/A.AGUAC_x000D_
ClaveProdServ : 53131602  Cantidad : 10.00  valorUnitario : 247.41  Importe : 2474.14  Descripción : 53131602-CERA GEL PUNKY JUNKY APARI HUM_x000D_
ClaveProdServ : 53131606  Cantidad : 10.00  valorUnitario : 520.69  Importe : 5206.90  Descripción : 53131606-DEO REXONA ANTIB INV H AER AP_x000D_
ClaveProdServ : 53131606  Cantidad : 10.00  valorUnitario : 520.69  Importe : 5206.90  Descripción : 53131606-DEO REXONA ACTIVE H AER AP_x000D_
ClaveProdServ : 53131606  Cantidad : 4.00  valorUnitario : 514.66  Importe : 2058.66  Descripción : 53131606-DEO REXONA ANTIB INV M AER AP_x000D_
ClaveProdServ : 53131606  Cantidad : 6.00  valorUnitario : 514.66  Importe : 3087.98  Descripción : 53131606-DEO REXONA HAPPY M AER AP_x000D_
ClaveProdServ : 53131606  Cantidad : 10.00  valorUnitario : 520.69  Importe : 5206.90  Descripción : 53131606-DEO REXONA EXT COOL H AER AP_x000D_
ClaveProdServ : 53131606  Cantidad : 10.00  valorUnitario : 520.69  Importe : 5206.90  Descripción : 53131606-DEO REXONA INVISIBLE H AER AP_x000D_
ClaveProdServ : 53131606  Cantidad : 6.00  valorUnitario : 415.52  Importe : 2493.10  Descripción : 53131606-DEO REXONA BLANC&amp;amp;LICHI M BAR AP_x000D_
ClaveProdServ : 53131602  Cantidad : 4.00  valorUnitario : 362.07  Importe : 1448.28  Descripción : 53131602-GEL SAVILE KIDS MANZANILLA_x000D_
ClaveProdServ : 53131628  Cantidad : 10.00  valorUnitario : 370.69  Importe : 3706.90  Descripción : 53131628-SH SAVILE BIOTINA_x000D_
ClaveProdServ : 53131628  Cantidad : 20.00  valorUnitario : 370.69  Importe : 7413.80  Descripción : 53131628-SH SAVILE COLAGENO_x000D_
ClaveProdServ : 53131628  Cantidad : 10.00  valorUnitario : 370.69  Importe : 3706.90  Descripción : 53131628-SH SAVILE LINAZA RIZOS RADIANT_x000D_
ClaveProdServ : 53131628  Cantidad : 10.00  valorUnitario : 370.69  Importe : 3706.90  Descripción : 53131628-SH SAVILE 2EN1 AGUACATE_x000D_
ClaveProdServ : 53131628  Cantidad : 10.00  valorUnitario : 370.69  Importe : 3706.90  Descripción : 53131628-SH SAVILE ALMENDRA_x000D_
ClaveProdServ : 53131628  Cantidad : 6.00  valorUnitario : 418.10  Importe : 2508.62  Descripción : 53131628-SH SAVILE LECHE DE COCO_x000D_
ClaveProdServ : 53131628  Cantidad : 20.00  valorUnitario : 370.69  Importe : 7413.80  Descripción : 53131628-SH SAVILE 2EN1 MIEL_x000D_
ClaveProdServ : 53131602  Cantidad : 6.00  valorUnitario : 452.59  Importe : 2715.52  Descripción : 53131602-ACO SEDAL BOMBA ARGAN_x000D_
ClaveProdServ : 53131602  Cantidad : 3.00  valorUnitario : 452.59  Importe : 1357.76  Descripción : 53131602-ACO SEDAL RIZOS DEFINIDOS_x000D_
ClaveProdServ : 53131602  Cantidad : 8.00  valorUnitario : 362.93  Importe : 2903.45  Descripción : 53131602-CREMA P/PEIN SEDAL ANTI SPONGE_x000D_
ClaveProdServ : 53131602  Cantidad : 5.00  valorUnitario : 370.69  Importe : 1853.45  Descripción : 53131602-CREMA P/PEIN SEDAL BRILLO&amp;amp;SUAV_x000D_
ClaveProdServ : 53131602  Cantidad : 8.00  valorUnitario : 370.69  Importe : 2965.52  Descripción : 53131602-CREMA P/PEIN SEDAL CRECIM ANTIESTRES_x000D_
ClaveProdServ : 53131602  Cantidad : 2.00  valorUnitario : 331.03  Importe : 662.05  Descripción : 53131602-CREMA P/PEIN SEDAL MICELAR Y B5_x000D_
ClaveProdServ : 53131602  Cantidad : 6.00  valorUnitario : 195.69  Importe : 1174.14  Descripción : 53131602-CREMA P/PEIN SEDAL RIZOS DEFIN_x000D_
ClaveProdServ : 53131628  Cantidad : 6.00  valorUnitario : 456.90  Importe : 2741.38  Descripción : 53131628-SH SEDAL KERATINA C/ANTIOX_x000D_
ClaveProdServ : 53131628  Cantidad : 6.00  valorUnitario : 456.90  Importe : 2741.38  Descripción : 53131628-SH SEDAL RESTAURACION INSTANT_x000D_
ClaveProdServ : 53131628  Cantidad : 3.00  valorUnitario : 456.90  Importe : 1370.69  Descripción : 53131628-SH SEDAL RIZOS DEFINIDOS_x000D_
</t>
  </si>
  <si>
    <t xml:space="preserve">ClaveProdServ : 53131606  Cantidad : 6.00  valorUnitario : 467.24  Importe : 2803.45  Descripción : 53131606-DEO OLD SPICE INVSOL E. FRESH B H BAR AP_x000D_
ClaveProdServ : 53131628  Cantidad : 6.00  valorUnitario : 297.41  Importe : 1784.48  Descripción : 53131628-SH H&amp;amp;S 3EN1_x000D_
ClaveProdServ : 53131628  Cantidad : 10.00  valorUnitario : 620.69  Importe : 6206.90  Descripción : 53131628-SH MENNEN LAVANDA_x000D_
ClaveProdServ : 53131606  Cantidad : 4.00  valorUnitario : 457.76  Importe : 1831.04  Descripción : 53131606-DEO OLD SPICE WOLFTHOR H AER_x000D_
ClaveProdServ : 53131606  Cantidad : 6.00  valorUnitario : 467.24  Importe : 2803.45  Descripción : 53131606-DEO OLD SPICE VIP INV BAR AP_x000D_
</t>
  </si>
  <si>
    <t xml:space="preserve">ClaveProdServ : 53131608  Cantidad : 20.00  valorUnitario : 664.66  Importe : 13293.28  Descripción : 53131608-J TOC PALMOLIVE OLIVA Y ALOE VERA_x000D_
ClaveProdServ : 53131608  Cantidad : 5.00  valorUnitario : 948.28  Importe : 4741.38  Descripción : 53131608-J TOC PALMOLIVE MENTA Y EUCALIPTO_x000D_
ClaveProdServ : 53131608  Cantidad : 5.00  valorUnitario : 948.28  Importe : 4741.38  Descripción : 53131608-J TOC PALMOLIVE YOGHURT Y FRUTAS_x000D_
ClaveProdServ : 53131608  Cantidad : 8.00  valorUnitario : 948.28  Importe : 7586.21  Descripción : 53131608-J TOC PALMOLIVE CEREZA Y COCO_x000D_
</t>
  </si>
  <si>
    <t xml:space="preserve">ClaveProdServ : 47131816  Cantidad : 10.00  valorUnitario : 506.04  Importe : 5060.35  Descripción : 47131816-GLADE AER FLORAL Y FRUTOS ROJOS_x000D_
ClaveProdServ : 47131816  Cantidad : 5.00  valorUnitario : 506.04  Importe : 2530.18  Descripción : 47131816-GLADE AER J.CAMPESTRE_x000D_
ClaveProdServ : 47131816  Cantidad : 20.00  valorUnitario : 506.04  Importe : 10120.70  Descripción : 47131816-GLADE AER CAMPOS LAVANDA_x000D_
ClaveProdServ : 47131816  Cantidad : 20.00  valorUnitario : 506.04  Importe : 10120.70  Descripción : 47131816-GLADE AER LIMON_x000D_
ClaveProdServ : 47131816  Cantidad : 20.00  valorUnitario : 319.83  Importe : 6396.56  Descripción : 47131816-GLADE AER MANZA CANE_x000D_
ClaveProdServ : 47131816  Cantidad : 6.00  valorUnitario : 506.04  Importe : 3036.21  Descripción : 47131816-GLADE AER MANZANA-CANELA_x000D_
ClaveProdServ : 47131816  Cantidad : 10.00  valorUnitario : 506.04  Importe : 5060.35  Descripción : 47131816-GLADE AER MORA RADIANTE_x000D_
ClaveProdServ : 47131800  Cantidad : 10.00  valorUnitario : 410.34  Importe : 4103.36  Descripción : 47131800-LIMP MR MUSCULO COCINA LIMON_x000D_
ClaveProdServ : 47131829  Cantidad : 25.00  valorUnitario : 154.31  Importe : 3857.75  Descripción : 47131829-PAST LIMP PATO BRISA DE MAR_x000D_
ClaveProdServ : 47131824  Cantidad : 5.00  valorUnitario : 158.62  Importe : 793.11  Descripción : 47131824-LIMP MR MUSCULO VID/SUP DP_x000D_
</t>
  </si>
  <si>
    <t xml:space="preserve">ClaveProdServ : 10121805  Cantidad : 5.00  valorUnitario : 88.79  Importe : 443.97  Descripción : 10121805-ALIM CAT CHOW ADULTO CARNE_x000D_
ClaveProdServ : 10121805  Cantidad : 4.00  valorUnitario : 88.79  Importe : 355.17  Descripción : 10121805-ALIM CAT CHOW ADULTO PESCADO_x000D_
ClaveProdServ : 10121805  Cantidad : 20.00  valorUnitario : 88.79  Importe : 1775.86  Descripción : 10121805-ALIM CAT CHOW ADULTO POLLO_x000D_
ClaveProdServ : 10121804  Cantidad : 6.00  valorUnitario : 554.31  Importe : 3325.86  Descripción : 10121804-CAT CHOW DELI MIX_x000D_
ClaveProdServ : 10121804  Cantidad : 5.00  valorUnitario : 1089.66  Importe : 5448.32  Descripción : 10121804-CAT CHOW DEL RELL PES MARIS_x000D_
ClaveProdServ : 10121802  Cantidad : 20.00  valorUnitario : 88.79  Importe : 1775.86  Descripción : 10121802-DOG CHOW ADULTO CARNE_x000D_
ClaveProdServ : 10121802  Cantidad : 10.00  valorUnitario : 88.79  Importe : 887.93  Descripción : 10121802-DOG CHOW ADULTO POLLO N_x000D_
ClaveProdServ : 10121801  Cantidad : 6.00  valorUnitario : 1312.93  Importe : 7877.59  Descripción : 10121801-DOG CHOW ADULTO_x000D_
ClaveProdServ : 10121801  Cantidad : 3.00  valorUnitario : 1414.66  Importe : 4243.99  Descripción : 10121801-DOG CHOW ADULTO RZ PEQ_x000D_
ClaveProdServ : 10121801  Cantidad : 10.00  valorUnitario : 345.69  Importe : 3456.90  Descripción : 10121801-DOG CHOW PUPPY_x000D_
ClaveProdServ : 10121801  Cantidad : 2.00  valorUnitario : 1387.07  Importe : 2774.14  Descripción : 10121801-DOG CHOW CACHORRO CR R M&amp;amp;G_x000D_
ClaveProdServ : 10121801  Cantidad : 10.00  valorUnitario : 1393.10  Importe : 13931.04  Descripción : 10121801-DOG CHOW CACHORRO RP_x000D_
ClaveProdServ : 10121805  Cantidad : 17.00  valorUnitario : 191.38  Importe : 3253.44  Descripción : 10121805-FELIX PAVO SALSA_x000D_
ClaveProdServ : 10121805  Cantidad : 10.00  valorUnitario : 183.62  Importe : 1836.21  Descripción : 10121805-FELIX SALMON_x000D_
</t>
  </si>
  <si>
    <t xml:space="preserve">ClaveProdServ : 47131811  Cantidad : 30.00  valorUnitario : 438.79  Importe : 13163.79  Descripción : 47131811-DET ARIEL C/DOWNY_x000D_
ClaveProdServ : 12161902  Cantidad : 30.00  valorUnitario : 443.10  Importe : 13293.12  Descripción : 12161902-DET LIQ ARIEL REVITACOLOR_x000D_
ClaveProdServ : 47131811  Cantidad : 10.00  valorUnitario : 318.97  Importe : 3189.66  Descripción : 47131811-SUAV DOWNY TOTAL CARE_x000D_
</t>
  </si>
  <si>
    <t xml:space="preserve">ClaveProdServ : 47131811  Cantidad : 20.00  valorUnitario : 240.52  Importe : 4810.34  Descripción : 47131811-SUAV SUAVITEL FRESCO AMOR_x000D_
ClaveProdServ : 47131801  Cantidad : 30.00  valorUnitario : 282.76  Importe : 8482.77  Descripción : 47131801-LIMP FABULOSO CLORO_x000D_
ClaveProdServ : 47131801  Cantidad : 30.00  valorUnitario : 282.76  Importe : 8482.77  Descripción : 47131801-LIMP FABULOSO FCO AMAN_x000D_
ClaveProdServ : 47131801  Cantidad : 100.00  valorUnitario : 282.76  Importe : 28275.90  Descripción : 47131801-LIMP FABULOSO LAVANDA +2DESINF650ML_x000D_
ClaveProdServ : 47131801  Cantidad : 30.00  valorUnitario : 282.76  Importe : 8482.77  Descripción : 47131801-LIMP FABULOSO MAR FRESCO_x000D_
ClaveProdServ : 47131801  Cantidad : 30.00  valorUnitario : 282.76  Importe : 8482.77  Descripción : 47131801-LIMP FABULOSO NARANJA_x000D_
ClaveProdServ : 47131801  Cantidad : 50.00  valorUnitario : 282.76  Importe : 14137.95  Descripción : 47131801-LIMP FABULOSO P.FRUTAS_x000D_
ClaveProdServ : 47131811  Cantidad : 40.00  valorUnitario : 611.21  Importe : 24448.28  Descripción : 47131811-DET LIQ VEL ROSITA DELIC_x000D_
</t>
  </si>
  <si>
    <t xml:space="preserve">ClaveProdServ : 14111705  Cantidad : 10.00  valorUnitario : 481.04  Importe : 4810.35  Descripción : 14111705-SERVILLETA LYS_x000D_
ClaveProdServ : 14111705  Cantidad : 30.00  valorUnitario : 398.28  Importe : 11948.28  Descripción : 14111705-SERVITOALLA KLEENEX 117HD_x000D_
ClaveProdServ : 14111701  Cantidad : 20.00  valorUnitario : 691.38  Importe : 13827.58  Descripción : 14111701-PAÑUELO KLEENEX 3PACK_x000D_
ClaveProdServ : 14111701  Cantidad : 10.00  valorUnitario : 1431.04  Importe : 14310.35  Descripción : 14111701-PAÑUELO KLEENEX AHORRAPACK_x000D_
ClaveProdServ : 14111704  Cantidad : 50.00  valorUnitario : 336.21  Importe : 16810.35  Descripción : 14111704-HIG KLEENEX COTT BEAUTY 180HT_x000D_
ClaveProdServ : 53102305  Cantidad : 40.00  valorUnitario : 419.83  Importe : 16793.12  Descripción : 53102305-KBB SUAVELASTIC RN_x000D_
ClaveProdServ : 53102305  Cantidad : 30.00  valorUnitario : 515.52  Importe : 15465.51  Descripción : 53102305-KBB SUAVELASTIC CH_x000D_
ClaveProdServ : 53102305  Cantidad : 60.00  valorUnitario : 435.34  Importe : 26120.16  Descripción : 53102305-KBB ABSORSEC GDE_x000D_
ClaveProdServ : 53131624  Cantidad : 5.00  valorUnitario : 0.01  Importe : 0.05  Descripción : 53131624-T HUM KBB ABSORSEC REP_x000D_
ClaveProdServ : 53102305  Cantidad : 10.00  valorUnitario : 416.38  Importe : 4163.79  Descripción : 53102305-KBB ABSORSEC CH_x000D_
ClaveProdServ : 53131624  Cantidad : 10.00  valorUnitario : 709.48  Importe : 7094.83  Descripción : 53131624-T HUM HUGGIES CUIDADO ESENCIAL_x000D_
</t>
  </si>
  <si>
    <t xml:space="preserve">ClaveProdServ : 50151500  Cantidad : 24.00  valorUnitario : 465.00  Importe : 11160.00  Descripción : 50151500-ACEITE MAXIMA PREMIUM_x000D_
ClaveProdServ : 47131807  Cantidad : 2.00  valorUnitario : 0.01  Importe : 0.02  Descripción : 47131807-B CLOROX S/C_x000D_
</t>
  </si>
  <si>
    <t xml:space="preserve">ClaveProdServ : 50171800  Cantidad : 20.00  valorUnitario : 568.00  Importe : 11360.00  Descripción : 50171800-KETCHUP HEINZ_x000D_
ClaveProdServ : 50131700  Cantidad : 20.00  valorUnitario : 132.00  Importe : 2640.00  Descripción : 50131700-LECHE SHAKA LAKA CHOCOLATE_x000D_
ClaveProdServ : 50131700  Cantidad : 20.00  valorUnitario : 132.00  Importe : 2640.00  Descripción : 50131700-LECHE SHAKA LAKA FRESA_x000D_
ClaveProdServ : 50131700  Cantidad : 20.00  valorUnitario : 132.00  Importe : 2640.00  Descripción : 50131700-LECHE SHAKA LAKA VAINILLA_x000D_
</t>
  </si>
  <si>
    <t xml:space="preserve">ClaveProdServ : 53131615  Cantidad : 80.00  valorUnitario : 286.00  Importe : 22880.00  Descripción : 53131615-T SABA INVISIBLE DELG C/A_x000D_
</t>
  </si>
  <si>
    <t xml:space="preserve">ClaveProdServ : 53131615  Cantidad : 20.00  valorUnitario : 267.00  Importe : 5340.00  Descripción : 53131615-T ALWAYS NOCHE SE F.S.A C/A_x000D_
ClaveProdServ : 53131615  Cantidad : 6.00  valorUnitario : 123.00  Importe : 738.00  Descripción : 53131615-T NATURELLA F.A C/A+3PQ_x000D_
ClaveProdServ : 53131615  Cantidad : 30.00  valorUnitario : 226.00  Importe : 6780.00  Descripción : 53131615-T NATURELLA NOCHE F.S.A C/A+2PQ_x000D_
</t>
  </si>
  <si>
    <t xml:space="preserve">ClaveProdServ : 50161813  Cantidad : 1.00  valorUnitario : 2407.41  Importe : 2407.41  Descripción : 50161813-CHOCO CARLOS V SUIZO_x000D_
ClaveProdServ : 50161813  Cantidad : 1.00  valorUnitario : 0.01  Importe : 0.01  Descripción : 50161813-CHOCO CARLOS V STICK_x000D_
ClaveProdServ : 50161813  Cantidad : 3.00  valorUnitario : 1074.07  Importe : 3222.22  Descripción : 50161813-CHOCO MUI BON AVELLANA_x000D_
ClaveProdServ : 50161800  Cantidad : 5.00  valorUnitario : 474.07  Importe : 2370.37  Descripción : 50161800-DUVALIN TRICOLOR_x000D_
ClaveProdServ : 50161813  Cantidad : 5.00  valorUnitario : 356.48  Importe : 1782.41  Descripción : 50161813-CHOCO HERSHEY&amp;apos;S AMARGO BAR_x000D_
ClaveProdServ : 50161813  Cantidad : 5.00  valorUnitario : 897.22  Importe : 4486.11  Descripción : 50161813-CHOCO HERSHEY&amp;apos;S REESES CREM-CAC_x000D_
ClaveProdServ : 50161813  Cantidad : 4.00  valorUnitario : 334.26  Importe : 1337.04  Descripción : 50161813-CHOCO HERSHEY&amp;apos;S ALM BAR_x000D_
ClaveProdServ : 50161813  Cantidad : 6.00  valorUnitario : 758.33  Importe : 4550.00  Descripción : 50161813-CHOCO HERSHEY&amp;apos;S KISS C&amp;amp;C/MILK SV_x000D_
ClaveProdServ : 50161813  Cantidad : 6.00  valorUnitario : 1817.59  Importe : 10905.56  Descripción : 50161813-CHOCO FERRERO ROCHER CORAZ_x000D_
ClaveProdServ : 50161813  Cantidad : 8.00  valorUnitario : 394.44  Importe : 3155.55  Descripción : 50161813-CHOCO HERSHEY&amp;apos;S KISS CORAZON SV_x000D_
ClaveProdServ : 50161813  Cantidad : 10.00  valorUnitario : 356.48  Importe : 3564.82  Descripción : 50161813-CHOCO HERSHEY&amp;apos;S LECHE BAR_x000D_
ClaveProdServ : 50161813  Cantidad : 10.00  valorUnitario : 357.41  Importe : 3574.07  Descripción : 50161813-CHOCO HERSHEY&amp;apos;S KISS SE CEREZA_x000D_
ClaveProdServ : 50161813  Cantidad : 10.00  valorUnitario : 413.89  Importe : 4138.89  Descripción : 50161813-CHOCO HERSHEY&amp;apos;S KISS LECHE BLS_x000D_
ClaveProdServ : 50161813  Cantidad : 10.00  valorUnitario : 357.22  Importe : 3572.22  Descripción : 50161813-CHOCO HERSHEY&amp;apos;S KISS SE ITALIAN_x000D_
ClaveProdServ : 50161813  Cantidad : 10.00  valorUnitario : 633.33  Importe : 6333.33  Descripción : 50161813-CHOCO HERSHEY&amp;apos;S LECHE BAR_x000D_
ClaveProdServ : 50161813  Cantidad : 10.00  valorUnitario : 357.22  Importe : 3572.22  Descripción : 50161813-CHOCO HERSHEY&amp;apos;S KISS SE MOKA_x000D_
ClaveProdServ : 50161813  Cantidad : 15.00  valorUnitario : 634.26  Importe : 9513.89  Descripción : 50161813-CHOCO HERSHEY&amp;apos;S C&amp;amp;C BAR_x000D_
ClaveProdServ : 50161813  Cantidad : 15.00  valorUnitario : 445.28  Importe : 6679.17  Descripción : 50161813-CHOCO HERSHEY&amp;apos;S KISS ALM BLS_x000D_
ClaveProdServ : 50161800  Cantidad : 10.00  valorUnitario : 75.93  Importe : 759.26  Descripción : 50161800-EXH PASTI TIC TAC FRESA MIX_x000D_
ClaveProdServ : 50161800  Cantidad : 20.00  valorUnitario : 50.00  Importe : 1000.00  Descripción : 50161800-EXH PALETA VERO ELOTE C/CHILE_x000D_
ClaveProdServ : 50161800  Cantidad : 30.00  valorUnitario : 47.22  Importe : 1416.66  Descripción : 50161800-EXH DUL SKITTLES MORA_x000D_
ClaveProdServ : 50161800  Cantidad : 40.00  valorUnitario : 47.22  Importe : 1888.88  Descripción : 50161800-EXH DUL SKITTLES ORIG_x000D_
</t>
  </si>
  <si>
    <t xml:space="preserve">ClaveProdServ : 47131810  Cantidad : 5.00  valorUnitario : 376.72  Importe : 1883.62  Descripción : 47131810-DET LIQ CLORALEX LAVATR DESINF_x000D_
ClaveProdServ : 47131807  Cantidad : 37.00  valorUnitario : 343.10  Importe : 12694.85  Descripción : 47131807-B CLOROX ROPA COLOR_x000D_
ClaveProdServ : 53131608  Cantidad : 8.00  valorUnitario : 1181.03  Importe : 9448.21  Descripción : 53131608-J TOC DOVE LECHE DE COCO_x000D_
ClaveProdServ : 53131608  Cantidad : 8.00  valorUnitario : 1181.03  Importe : 9448.21  Descripción : 53131608-J TOC DOVE ANTIBACTERIAL_x000D_
ClaveProdServ : 53131608  Cantidad : 5.00  valorUnitario : 1181.03  Importe : 5905.13  Descripción : 53131608-J TOC DOVE KARITE/VAINILLA_x000D_
ClaveProdServ : 47131801  Cantidad : 10.00  valorUnitario : 299.14  Importe : 2991.38  Descripción : 47131801-LIMP FABULOSO DESINF FRESH NAT_x000D_
ClaveProdServ : 47131801  Cantidad : 10.00  valorUnitario : 299.14  Importe : 2991.38  Descripción : 47131801-LIMP FABULOSO NAT ESSENTIALS_x000D_
ClaveProdServ : 47131801  Cantidad : 20.00  valorUnitario : 184.48  Importe : 3689.66  Descripción : 47131801-LIMP POETT SUAVIDAD ALGODON_x000D_
ClaveProdServ : 47131810  Cantidad : 19.00  valorUnitario : 437.07  Importe : 8304.31  Descripción : 47131810-DET LIQ SALVO U.LIMON_x000D_
ClaveProdServ : 47131811  Cantidad : 15.00  valorUnitario : 354.31  Importe : 5314.65  Descripción : 47131811-SUAV SUAVITEL COMP ACQUA_x000D_
ClaveProdServ : 47131811  Cantidad : 15.00  valorUnitario : 354.31  Importe : 5314.65  Descripción : 47131811-SUAV SUAVITEL COMP F.PRIMAVERA_x000D_
ClaveProdServ : 47131811  Cantidad : 5.00  valorUnitario : 178.45  Importe : 892.24  Descripción : 47131811-SUAV SUAVITEL COMP F.PRIMAVERA_x000D_
ClaveProdServ : 53131608  Cantidad : 3.00  valorUnitario : 825.00  Importe : 2475.00  Descripción : 53131608-J TOC ZEST MEN_x000D_
</t>
  </si>
  <si>
    <t xml:space="preserve">ClaveProdServ : 12352104  Cantidad : 10.00  valorUnitario : 598.28  Importe : 5982.76  Descripción : 12352104-ALCOHOL AG 96G_x000D_
ClaveProdServ : 39112604  Cantidad : 6.00  valorUnitario : 268.97  Importe : 1613.80  Descripción : 39112604-VELAD ARAMO VASO 100 S.J.TADEO_x000D_
ClaveProdServ : 39112604  Cantidad : 6.00  valorUnitario : 268.97  Importe : 1613.80  Descripción : 39112604-VELAD ARAMO VASO 100 V.GPE_x000D_
ClaveProdServ : 53102305  Cantidad : 30.00  valorUnitario : 544.83  Importe : 16344.84  Descripción : 53102305-BB TIPS T3 SENSITIVE_x000D_
ClaveProdServ : 53102305  Cantidad : 43.00  valorUnitario : 718.97  Importe : 30915.88  Descripción : 53102305-BB TIPS T5 SENSITIVE_x000D_
ClaveProdServ : 53102305  Cantidad : 30.00  valorUnitario : 643.97  Importe : 19319.22  Descripción : 53102305-BEBIN SUPER XXGDE_x000D_
ClaveProdServ : 53102305  Cantidad : 15.00  valorUnitario : 515.52  Importe : 7732.76  Descripción : 53102305-CHICOLASTIC CLASSIC 5_x000D_
ClaveProdServ : 53131502  Cantidad : 5.00  valorUnitario : 2564.66  Importe : 12823.32  Descripción : 53131502-COLGATE TOTAL CONTROL A.SARRO_x000D_
ClaveProdServ : 53131502  Cantidad : 40.00  valorUnitario : 155.17  Importe : 6206.88  Descripción : 53131502-EXH COLGATE MFP_x000D_
ClaveProdServ : 14111705  Cantidad : 10.00  valorUnitario : 426.72  Importe : 4267.24  Descripción : 14111705-SERVILLETA DELSEY MAX_x000D_
ClaveProdServ : 53131608  Cantidad : 10.00  valorUnitario : 317.24  Importe : 3172.41  Descripción : 53131608-J LIQ CORPORAL DIAL GOJI ANTIOX_x000D_
ClaveProdServ : 14111704  Cantidad : 20.00  valorUnitario : 447.41  Importe : 8948.28  Descripción : 14111704-HIG HORTENSIA SUP MEGA VDE 400_x000D_
ClaveProdServ : 53102305  Cantidad : 10.00  valorUnitario : 606.04  Importe : 6060.35  Descripción : 53102305-CALZON PULL-UPS XGDE(O)_x000D_
ClaveProdServ : 53102305  Cantidad : 30.00  valorUnitario : 456.90  Importe : 13706.91  Descripción : 53102305-KBB ABSORSEC MED_x000D_
ClaveProdServ : 14111701  Cantidad : 8.00  valorUnitario : 849.14  Importe : 6793.10  Descripción : 14111701-PAÑUELO KLEENEX MENTOL_x000D_
ClaveProdServ : 14111701  Cantidad : 8.00  valorUnitario : 1137.07  Importe : 9096.55  Descripción : 14111701-PAÑUELO KLEENEX MANZ_x000D_
ClaveProdServ : 14111701  Cantidad : 5.00  valorUnitario : 1116.38  Importe : 5581.90  Descripción : 14111701-PAÑUELO KLEENEX MAX.FRESCURA_x000D_
ClaveProdServ : 53131615  Cantidad : 6.00  valorUnitario : 663.79  Importe : 3982.76  Descripción : 53131615-PANTY P.KOTEX NAT MNZ LARGO_x000D_
ClaveProdServ : 53131615  Cantidad : 10.00  valorUnitario : 659.48  Importe : 6594.83  Descripción : 53131615-PANTY P.KOTEX DIARIO REG O TANGA_x000D_
ClaveProdServ : 53131615  Cantidad : 5.00  valorUnitario : 533.00  Importe : 2665.00  Descripción : 53131615-TAMPONES KOTEX UNIKA DIGITAL SUPER_x000D_
ClaveProdServ : 39112604  Cantidad : 5.00  valorUnitario : 386.21  Importe : 1931.04  Descripción : 39112604-VELAD LA GLORIA LIMONERO LISO_x000D_
ClaveProdServ : 14111704  Cantidad : 30.00  valorUnitario : 215.52  Importe : 6465.51  Descripción : 14111704-HIG MAXIMA PREMIUM MANZ 400HD_x000D_
ClaveProdServ : 14111704  Cantidad : 30.00  valorUnitario : 211.21  Importe : 6336.21  Descripción : 14111704-HIG MAXIMA PREMIUM 400HD_x000D_
ClaveProdServ : 50202301  Cantidad : 40.00  valorUnitario : 44.83  Importe : 1793.12  Descripción : 50202301-AGUITA NESTLE LIMON_x000D_
ClaveProdServ : 50202301  Cantidad : 40.00  valorUnitario : 44.83  Importe : 1793.12  Descripción : 50202301-AGUITA NESTLE MANZANA_x000D_
ClaveProdServ : 50202301  Cantidad : 40.00  valorUnitario : 44.83  Importe : 1793.12  Descripción : 50202301-AGUITA NESTLE UVA_x000D_
ClaveProdServ : 39101600  Cantidad : 5.00  valorUnitario : 382.76  Importe : 1913.80  Descripción : 39101600-LAM OSRAM ESPIRAL 13W R60W FRIA_x000D_
ClaveProdServ : 39101600  Cantidad : 10.00  valorUnitario : 238.79  Importe : 2387.93  Descripción : 39101600-LAM LED VALUE A60 8.5W FRIO_x000D_
ClaveProdServ : 10121802  Cantidad : 6.00  valorUnitario : 212.07  Importe : 1272.41  Descripción : 10121802-PEDIG PATE PANC RES SOB_x000D_
</t>
  </si>
  <si>
    <t xml:space="preserve">ClaveProdServ : 47131801  Cantidad : 6.00  valorUnitario : 371.55  Importe : 2229.31  Descripción : 47131801-LIMP AJAX C/AMONIA LIQ_x000D_
ClaveProdServ : 47131811  Cantidad : 15.00  valorUnitario : 364.66  Importe : 5469.83  Descripción : 47131811-DET BOLD 3-1 FLORES P/MIS AMORES_x000D_
ClaveProdServ : 47131811  Cantidad : 30.00  valorUnitario : 209.48  Importe : 6284.49  Descripción : 47131811-SUAV BOLD 3 FLORES DE PRIMAVERA_x000D_
ClaveProdServ : 47131829  Cantidad : 6.00  valorUnitario : 493.10  Importe : 2958.62  Descripción : 47131829-LIMP CLORALEX BAÑOS ANT/HONGOS_x000D_
ClaveProdServ : 47131807  Cantidad : 12.00  valorUnitario : 146.55  Importe : 1758.62  Descripción : 47131807-B CLORALEX AROMAS FLORAL_x000D_
ClaveProdServ : 47131807  Cantidad : 12.00  valorUnitario : 355.17  Importe : 4262.06  Descripción : 47131807-B CLORALEX ROPA COLOR_x000D_
ClaveProdServ : 53131626  Cantidad : 1.00  valorUnitario : 818.97  Importe : 818.97  Descripción : 53131626-GEL CLORALEX ANTISEPTICO P/MANOS_x000D_
ClaveProdServ : 47131807  Cantidad : 50.00  valorUnitario : 143.10  Importe : 7155.20  Descripción : 47131807-B CLORALEX GEL_x000D_
ClaveProdServ : 47131807  Cantidad : 3.00  valorUnitario : 482.76  Importe : 1448.28  Descripción : 47131807-B CLORALEX MASCOTAS INTERIOR_x000D_
ClaveProdServ : 53131608  Cantidad : 6.00  valorUnitario : 1181.03  Importe : 7086.16  Descripción : 53131608-J TOC DOVE HIDRA FRESCA_x000D_
ClaveProdServ : 53131608  Cantidad : 3.00  valorUnitario : 1181.03  Importe : 3543.08  Descripción : 53131608-J TOC DOVE RITUAL ENERGIZANTE_x000D_
ClaveProdServ : 47131810  Cantidad : 6.00  valorUnitario : 319.83  Importe : 1918.97  Descripción : 47131810-DET LIQ EFICAZ PINOL FRESC FRUT_x000D_
ClaveProdServ : 47131811  Cantidad : 30.00  valorUnitario : 356.90  Importe : 10706.91  Descripción : 47131811-SUAV ENSUEÑO NATUREZA ARG/MD_x000D_
ClaveProdServ : 47131811  Cantidad : 15.00  valorUnitario : 403.45  Importe : 6051.72  Descripción : 47131811-SUAV ENSUEÑO ULTRA F.AZUL 7EN1_x000D_
ClaveProdServ : 47131811  Cantidad : 6.00  valorUnitario : 135.34  Importe : 812.02  Descripción : 47131811-SUAV ENSUEÑO BEBE_x000D_
ClaveProdServ : 47131829  Cantidad : 5.00  valorUnitario : 609.48  Importe : 3047.42  Descripción : 47131829-PAST FLASH FLORAL_x000D_
ClaveProdServ : 47131829  Cantidad : 5.00  valorUnitario : 479.31  Importe : 2396.55  Descripción : 47131829-PAST FLASH BRISA MARINA C/GANCHO_x000D_
ClaveProdServ : 47131801  Cantidad : 10.00  valorUnitario : 241.38  Importe : 2413.79  Descripción : 47131801-LIMP MAXI HOGAR ACEITE DE PINO_x000D_
ClaveProdServ : 47131801  Cantidad : 15.00  valorUnitario : 133.62  Importe : 2004.32  Descripción : 47131801-LIMP MAXI HOGAR LAVANDA_x000D_
ClaveProdServ : 47131801  Cantidad : 30.00  valorUnitario : 172.41  Importe : 5172.42  Descripción : 47131801-LIMP MAXI HOGAR LAVANDA_x000D_
ClaveProdServ : 47131801  Cantidad : 12.00  valorUnitario : 133.62  Importe : 1603.45  Descripción : 47131801-LIMP MAXI HOGAR LIMON_x000D_
ClaveProdServ : 47131801  Cantidad : 5.00  valorUnitario : 173.28  Importe : 866.38  Descripción : 47131801-LIMP MAXI HOGAR LIMON_x000D_
ClaveProdServ : 47131801  Cantidad : 6.00  valorUnitario : 133.62  Importe : 801.73  Descripción : 47131801-LIMP MAXI HOGAR MAR FRESCO_x000D_
ClaveProdServ : 53131608  Cantidad : 5.00  valorUnitario : 220.69  Importe : 1103.45  Descripción : 53131608-J LIQ PALMOLIVE AQUA_x000D_
ClaveProdServ : 53131608  Cantidad : 6.00  valorUnitario : 987.07  Importe : 5922.41  Descripción : 53131608-J TOC PALMOLIVE ALMENDRA Y OMEGA3_x000D_
ClaveProdServ : 53131608  Cantidad : 6.00  valorUnitario : 987.07  Importe : 5922.41  Descripción : 53131608-J TOC PALMOLIVE SANDIA Y LYCHEE_x000D_
ClaveProdServ : 53131608  Cantidad : 4.00  valorUnitario : 997.41  Importe : 3989.66  Descripción : 53131608-J TOC PALMOLIVE JALEA REAL&amp;amp;YOG_x000D_
ClaveProdServ : 47131801  Cantidad : 6.00  valorUnitario : 289.66  Importe : 1737.93  Descripción : 47131801-LIMP PINOL COCINA ECOPACK_x000D_
</t>
  </si>
  <si>
    <t xml:space="preserve">ClaveProdServ : 47131801  Cantidad : 30.00  valorUnitario : 275.86  Importe : 8275.86  Descripción : 47131801-LIMP PINOL_x000D_
ClaveProdServ : 47131801  Cantidad : 30.00  valorUnitario : 229.31  Importe : 6879.30  Descripción : 47131801-LIMP PINOL ESENCIA FLORAL_x000D_
ClaveProdServ : 47131801  Cantidad : 15.00  valorUnitario : 385.35  Importe : 5780.18  Descripción : 47131801-LIMP PINOL AROMAS LAVANDA_x000D_
ClaveProdServ : 47131801  Cantidad : 15.00  valorUnitario : 184.48  Importe : 2767.25  Descripción : 47131801-LIMP POETT LAVANDA_x000D_
ClaveProdServ : 47131801  Cantidad : 30.00  valorUnitario : 184.48  Importe : 5534.49  Descripción : 47131801-LIMP POETT SUAVIDAD ALGODON_x000D_
ClaveProdServ : 47131801  Cantidad : 30.00  valorUnitario : 161.21  Importe : 4836.21  Descripción : 47131801-LIMP POETT A.CELEBRACION MZA/CAN_x000D_
ClaveProdServ : 47131811  Cantidad : 30.00  valorUnitario : 324.14  Importe : 9724.14  Descripción : 47131811-SUAV SUAVITEL BABY ANTIBAC_x000D_
ClaveProdServ : 47131811  Cantidad : 10.00  valorUnitario : 169.83  Importe : 1698.28  Descripción : 47131811-SUAV SUAVITEL C.SUP F.PRIMAVERA_x000D_
ClaveProdServ : 47131811  Cantidad : 10.00  valorUnitario : 363.79  Importe : 3637.93  Descripción : 47131811-SUAV SUAVITEL MM ABRAZO D/AMOR_x000D_
ClaveProdServ : 47131811  Cantidad : 40.00  valorUnitario : 296.55  Importe : 11862.08  Descripción : 47131811-SUAV SUAVITEL COMP ACQUA_x000D_
ClaveProdServ : 53131608  Cantidad : 10.00  valorUnitario : 825.00  Importe : 8250.00  Descripción : 53131608-J TOC ZEST MEN_x000D_
ClaveProdServ : 53131608  Cantidad : 5.00  valorUnitario : 825.00  Importe : 4125.00  Descripción : 53131608-J TOC ZEST TORONJA Y ALBAHACA_x000D_
</t>
  </si>
  <si>
    <t xml:space="preserve">ClaveProdServ : 47131811  Cantidad : 50.00  valorUnitario : 451.72  Importe : 22586.20  Descripción : 47131811-DET 123 SUAVIZANTE Y JAZMIN_x000D_
ClaveProdServ : 47131811  Cantidad : 80.00  valorUnitario : 456.90  Importe : 36551.76  Descripción : 47131811-DET 123 ROCIO DEL CAMPO_x000D_
ClaveProdServ : 47131811  Cantidad : 80.00  valorUnitario : 177.59  Importe : 14206.88  Descripción : 47131811-DET 123 MAX PODER C/SUAVIZANTE_x000D_
ClaveProdServ : 47131811  Cantidad : 70.00  valorUnitario : 132.76  Importe : 9293.13  Descripción : 47131811-DET LIQ 123 C/SUAVIZ JAZMIN_x000D_
ClaveProdServ : 47131829  Cantidad : 10.00  valorUnitario : 672.41  Importe : 6724.14  Descripción : 47131829-PAST WC BREF CUBOS REG DUO_x000D_
ClaveProdServ : 47131811  Cantidad : 30.00  valorUnitario : 603.45  Importe : 18103.44  Descripción : 47131811-DET LIQ MAS COLOR RENV 3EN1_x000D_
ClaveProdServ : 47131811  Cantidad : 80.00  valorUnitario : 568.97  Importe : 45517.28  Descripción : 47131811-DET LIQ MAS COLOR_x000D_
ClaveProdServ : 47131811  Cantidad : 40.00  valorUnitario : 206.03  Importe : 8241.04  Descripción : 47131811-DET LIQ MAS COLOR RENV 3EN1 ECONOPACK_x000D_
ClaveProdServ : 47131811  Cantidad : 20.00  valorUnitario : 217.24  Importe : 4344.82  Descripción : 47131811-DET LIQ MAS CARE&amp;amp;REFRESH_x000D_
ClaveProdServ : 47131811  Cantidad : 50.00  valorUnitario : 568.97  Importe : 28448.30  Descripción : 47131811-DET LIQ MAS OSCURA_x000D_
ClaveProdServ : 47131811  Cantidad : 35.00  valorUnitario : 612.07  Importe : 21422.42  Descripción : 47131811-DET LIQ MAS OSCURA_x000D_
ClaveProdServ : 47131811  Cantidad : 10.00  valorUnitario : 531.03  Importe : 5310.26  Descripción : 47131811-DET VIVA HIGIENE+ANTI-OLOR_x000D_
ClaveProdServ : 47131811  Cantidad : 10.00  valorUnitario : 551.72  Importe : 5517.24  Descripción : 47131811-DET VIVA REGULAR_x000D_
ClaveProdServ : 47131811  Cantidad : 20.00  valorUnitario : 156.03  Importe : 3120.52  Descripción : 47131811-DET LIQ VIVA ANTI-OLOR SOB_x000D_
ClaveProdServ : 47131811  Cantidad : 50.00  valorUnitario : 174.14  Importe : 8706.90  Descripción : 47131811-DET LIQ 123 C/SUAVIZ JAZMIN_x000D_
</t>
  </si>
  <si>
    <t xml:space="preserve">ClaveProdServ : 53131602  Cantidad : 5.00  valorUnitario : 237.07  Importe : 1185.35  Descripción : 53131602-GEL XTREME LADY_x000D_
ClaveProdServ : 53131602  Cantidad : 5.00  valorUnitario : 325.86  Importe : 1629.31  Descripción : 53131602-GEL XTREME LADY SQUEZ KERATINA_x000D_
ClaveProdServ : 53131602  Cantidad : 5.00  valorUnitario : 224.14  Importe : 1120.69  Descripción : 53131602-GEL XTREME PRINCESA_x000D_
ClaveProdServ : 53131602  Cantidad : 5.00  valorUnitario : 355.17  Importe : 1775.86  Descripción : 53131602-GEL XTREME EXT FIRME SQUEZ_x000D_
ClaveProdServ : 53131613  Cantidad : 3.00  valorUnitario : 665.52  Importe : 1996.55  Descripción : 53131613-CREMA DOVE GO FRESH GRANADA_x000D_
</t>
  </si>
  <si>
    <t xml:space="preserve">ClaveProdServ : 50202200  Cantidad : 8.00  valorUnitario : 655.17  Importe : 5241.38  Descripción : 50202200-VT CALIFORNIA TETRA_x000D_
ClaveProdServ : 50202200  Cantidad : 3.00  valorUnitario : 2637.93  Importe : 7913.79  Descripción : 50202200-TEQ G.CENTENARIO AÑEJO_x000D_
ClaveProdServ : 50202200  Cantidad : 3.00  valorUnitario : 3310.34  Importe : 9931.03  Descripción : 50202200-TEQ G.CENTENARIO REP_x000D_
ClaveProdServ : 50202200  Cantidad : 3.00  valorUnitario : 401.72  Importe : 1205.18  Descripción : 50202200-NEW MIX JIMADOR VAMPIRO LATA_x000D_
ClaveProdServ : 50202309  Cantidad : 5.00  valorUnitario : 264.66  Importe : 1323.28  Descripción : 50202309-BEB VIVE 100% BLUEBERRY_x000D_
ClaveProdServ : 50202200  Cantidad : 5.00  valorUnitario : 189.66  Importe : 948.32  Descripción : 50202200-BEB CARIBE COOLER MZNA VDE/KIW_x000D_
ClaveProdServ : 50202200  Cantidad : 10.00  valorUnitario : 189.66  Importe : 1896.64  Descripción : 50202200-BEB CARIBE COOLER ULTRA DZNO_x000D_
</t>
  </si>
  <si>
    <t xml:space="preserve">ClaveProdServ : 53131606  Cantidad : 20.00  valorUnitario : 527.59  Importe : 10551.72  Descripción : 53131606-DEO AXE FUSION BD H AER_x000D_
ClaveProdServ : 53131606  Cantidad : 6.00  valorUnitario : 514.66  Importe : 3087.98  Descripción : 53131606-DEO AXE ICE CHILL BD H AER_x000D_
ClaveProdServ : 53131606  Cantidad : 3.00  valorUnitario : 406.03  Importe : 1218.08  Descripción : 53131606-DEO AXE STI DARK TEMPTATION_x000D_
ClaveProdServ : 53131606  Cantidad : 6.00  valorUnitario : 406.03  Importe : 2436.16  Descripción : 53131606-DEO AXE STI EXCITE_x000D_
ClaveProdServ : 53131606  Cantidad : 6.00  valorUnitario : 406.03  Importe : 2436.16  Descripción : 53131606-DEO AXE STI ICE CHILL_x000D_
ClaveProdServ : 53131628  Cantidad : 10.00  valorUnitario : 393.97  Importe : 3939.74  Descripción : 53131628-SH CAPRICE REC NAT SAB/CHILE_x000D_
ClaveProdServ : 53131606  Cantidad : 3.00  valorUnitario : 507.76  Importe : 1523.28  Descripción : 53131606-DEO DOVE GO FRESH GRAN M AER AP_x000D_
ClaveProdServ : 53131606  Cantidad : 5.00  valorUnitario : 500.00  Importe : 2500.00  Descripción : 53131606-DEO DOVE INV DRY H AER AP_x000D_
ClaveProdServ : 53131606  Cantidad : 6.00  valorUnitario : 450.86  Importe : 2705.17  Descripción : 53131606-DEO DOVE STI FM INVIS DRY_x000D_
ClaveProdServ : 53131606  Cantidad : 1.00  valorUnitario : 335.34  Importe : 335.34  Descripción : 53131606-DEO EGO ALFA AER_x000D_
ClaveProdServ : 53131606  Cantidad : 12.00  valorUnitario : 335.34  Importe : 4024.03  Descripción : 53131606-DEO EGO SPORT BD AER_x000D_
ClaveProdServ : 53131606  Cantidad : 8.00  valorUnitario : 335.34  Importe : 2682.69  Descripción : 53131606-DEO EGO ULTRA FRESH AER_x000D_
ClaveProdServ : 53131628  Cantidad : 3.00  valorUnitario : 392.24  Importe : 1176.72  Descripción : 53131628-SH ELVIVE HIALURONICO_x000D_
ClaveProdServ : 53131628  Cantidad : 4.00  valorUnitario : 730.17  Importe : 2920.69  Descripción : 53131628-SH ELVIVE CAIDA RESIST X3_x000D_
ClaveProdServ : 53131628  Cantidad : 5.00  valorUnitario : 730.17  Importe : 3650.86  Descripción : 53131628-SH ELVIVE OLEOS EXTRAOR COCO_x000D_
ClaveProdServ : 53131602  Cantidad : 10.00  valorUnitario : 536.21  Importe : 5362.07  Descripción : 53131602-ACO FRUCTIS BORRADOR DAÑO_x000D_
ClaveProdServ : 53131628  Cantidad : 2.00  valorUnitario : 318.10  Importe : 636.21  Descripción : 53131628-SH COLOR GARNIER MEN 4.0 CASTAÑO MEDIO_x000D_
ClaveProdServ : 53131628  Cantidad : 5.00  valorUnitario : 318.97  Importe : 1594.87  Descripción : 53131628-SH H&amp;amp;S DERMO SENSITIVE SAB&amp;amp;ALOE_x000D_
ClaveProdServ : 53131628  Cantidad : 5.00  valorUnitario : 458.62  Importe : 2293.11  Descripción : 53131628-SH HUGGIES CUIDADO CLARO MIEL_x000D_
ClaveProdServ : 53131628  Cantidad : 5.00  valorUnitario : 575.00  Importe : 2875.00  Descripción : 53131628-SH HUGGIES RELAJANTE_x000D_
ClaveProdServ : 53131628  Cantidad : 6.00  valorUnitario : 256.03  Importe : 1536.16  Descripción : 53131628-SH JOHNSON BABY ORIG GOLD_x000D_
ClaveProdServ : 53131647  Cantidad : 4.00  valorUnitario : 312.07  Importe : 1248.28  Descripción : 53131647-TALCO JOHNSON ORIG_x000D_
ClaveProdServ : 53131606  Cantidad : 6.00  valorUnitario : 530.17  Importe : 3181.03  Descripción : 53131606-DEO LADY SS COOL BLUE M AER AP_x000D_
ClaveProdServ : 53131606  Cantidad : 4.00  valorUnitario : 460.34  Importe : 1841.34  Descripción : 53131606-DEO LADY SS PROT 5EN1 M BAR_x000D_
ClaveProdServ : 53131606  Cantidad : 5.00  valorUnitario : 300.00  Importe : 1500.00  Descripción : 53131606-DEO LADY SS DERMA OMEGA 3 M ROL_x000D_
ClaveProdServ : 53131501  Cantidad : 6.00  valorUnitario : 476.72  Importe : 2860.34  Descripción : 53131501-ENJUAGUE B LIST CUIDADO T ZERO_x000D_
ClaveProdServ : 53131501  Cantidad : 10.00  valorUnitario : 797.41  Importe : 7974.14  Descripción : 53131501-ENJUAGUE B LISTERINE ZERO_x000D_
ClaveProdServ : 53131613  Cantidad : 5.00  valorUnitario : 964.66  Importe : 4823.28  Descripción : 53131613-CREMA NIVEA EFEC.MATE 5EN1 BAMBU_x000D_
ClaveProdServ : 12171500  Cantidad : 4.00  valorUnitario : 277.59  Importe : 1110.34  Descripción : 12171500-T NUTRISSE RET RAIZ 6 RUB OSC_x000D_
</t>
  </si>
  <si>
    <t xml:space="preserve">ClaveProdServ : 12171500  Cantidad : 19.00  valorUnitario : 132.76  Importe : 2522.42  Descripción : 12171500-EXH T NUTRISSE 20 ULTRA NEGRO PROF_x000D_
ClaveProdServ : 12171500  Cantidad : 6.00  valorUnitario : 518.97  Importe : 3113.80  Descripción : 12171500-T NUTRISSE 280 NEG ZAFIRO_x000D_
ClaveProdServ : 12171500  Cantidad : 22.00  valorUnitario : 132.76  Importe : 2920.70  Descripción : 12171500-EXH T NUTRISSE 30 ESPRESSO_x000D_
ClaveProdServ : 12171500  Cantidad : 4.00  valorUnitario : 518.97  Importe : 2075.86  Descripción : 12171500-T NUTRISSE 416 LAVANDA INTENSA_x000D_
ClaveProdServ : 12171500  Cantidad : 8.00  valorUnitario : 518.97  Importe : 4151.73  Descripción : 12171500-T NUTRISSE 45 TAMARINDO_x000D_
ClaveProdServ : 12171500  Cantidad : 5.00  valorUnitario : 518.97  Importe : 2594.83  Descripción : 12171500-T NUTRISSE 46 GRANADA_x000D_
ClaveProdServ : 12171500  Cantidad : 8.00  valorUnitario : 518.97  Importe : 4151.73  Descripción : 12171500-T NUTRISSE 50 CASTAÑA_x000D_
ClaveProdServ : 12171500  Cantidad : 24.00  valorUnitario : 132.76  Importe : 3186.22  Descripción : 12171500-EXH T NUTRISSE 50 CASTAÑA_x000D_
ClaveProdServ : 12171500  Cantidad : 5.00  valorUnitario : 518.97  Importe : 2594.83  Descripción : 12171500-T NUTRISSE 57 CARAMELO_x000D_
ClaveProdServ : 12171500  Cantidad : 6.00  valorUnitario : 518.97  Importe : 3113.80  Descripción : 12171500-T NUTRISSE 6646 COBRIZO RUBIO_x000D_
ClaveProdServ : 12171500  Cantidad : 3.00  valorUnitario : 518.97  Importe : 1556.90  Descripción : 12171500-T NUTRISSE 713 VAINILLA SILVIA_x000D_
ClaveProdServ : 12171500  Cantidad : 12.00  valorUnitario : 132.76  Importe : 1593.11  Descripción : 12171500-EXH T NUTRISSE 713 VAINILLA SILVIA_x000D_
ClaveProdServ : 53131606  Cantidad : 6.00  valorUnitario : 422.41  Importe : 2534.48  Descripción : 53131606-DEO OLD SPICE SUDOR H AER AP_x000D_
ClaveProdServ : 53131628  Cantidad : 10.00  valorUnitario : 500.00  Importe : 5000.00  Descripción : 53131628-SH OPTIMS EXPERIENCIAL ARGAN Y ALMENDRA_x000D_
ClaveProdServ : 53131606  Cantidad : 10.00  valorUnitario : 520.69  Importe : 5206.90  Descripción : 53131606-DEO REXONA ACTIVE H AER AP_x000D_
ClaveProdServ : 53131606  Cantidad : 10.00  valorUnitario : 514.66  Importe : 5146.64  Descripción : 53131606-DEO REXONA ANTIB ACL M AER AP_x000D_
ClaveProdServ : 53131606  Cantidad : 10.00  valorUnitario : 514.66  Importe : 5146.64  Descripción : 53131606-DEO REXONA POWDER DRY M AER AP_x000D_
ClaveProdServ : 53131606  Cantidad : 4.00  valorUnitario : 325.86  Importe : 1303.45  Descripción : 53131606-DEO REXONA EXT COOL H ROL AP_x000D_
ClaveProdServ : 53131606  Cantidad : 10.00  valorUnitario : 411.21  Importe : 4112.07  Descripción : 53131606-DEO REXONA V8 H AP STICK_x000D_
ClaveProdServ : 53131606  Cantidad : 10.00  valorUnitario : 412.07  Importe : 4120.69  Descripción : 53131606-DEO REXONA XTRA COOL H AP STICK_x000D_
ClaveProdServ : 53131606  Cantidad : 8.00  valorUnitario : 809.48  Importe : 6475.86  Descripción : 53131606-DEO REXONA CLINIC EXT DRY M BAR_x000D_
ClaveProdServ : 53131606  Cantidad : 10.00  valorUnitario : 809.48  Importe : 8094.83  Descripción : 53131606-DEO REXONA CLINIC CLEAN M BAR_x000D_
ClaveProdServ : 53131606  Cantidad : 20.00  valorUnitario : 415.52  Importe : 8310.34  Descripción : 53131606-DEO REXONA BLANC&amp;amp;LICHI M BAR AP_x000D_
ClaveProdServ : 53131606  Cantidad : 20.00  valorUnitario : 415.52  Importe : 8310.34  Descripción : 53131606-DEO REXONA TORNJ&amp;amp;VERB M BAR AP_x000D_
ClaveProdServ : 42141502  Cantidad : 6.00  valorUnitario : 225.00  Importe : 1350.00  Descripción : 42141502-HISOPOS DIP &amp;amp; DUB_x000D_
ClaveProdServ : 53131628  Cantidad : 10.00  valorUnitario : 370.69  Importe : 3706.90  Descripción : 53131628-SH SAVILE 2EN1 NOPAL_x000D_
ClaveProdServ : 53131606  Cantidad : 3.00  valorUnitario : 530.17  Importe : 1590.52  Descripción : 53131606-DEO SPEED S XTREME ULTRA AER AP_x000D_
ClaveProdServ : 53131602  Cantidad : 3.00  valorUnitario : 524.14  Importe : 1572.41  Descripción : 53131602-MOUSSE TRESEMME RIZOS_x000D_
ClaveProdServ : 53131628  Cantidad : 5.00  valorUnitario : 350.00  Importe : 1750.00  Descripción : 53131628-SH TRESEMME CONTROL CAIDA_x000D_
ClaveProdServ : 53131628  Cantidad : 5.00  valorUnitario : 631.04  Importe : 3155.18  Descripción : 53131628-SH TRESEMME DETOX ANTICONT_x000D_
</t>
  </si>
  <si>
    <t xml:space="preserve">ClaveProdServ : 10121802  Cantidad : 50.00  valorUnitario : 108.62  Importe : 5431.05  Descripción : 10121802-PEDIG ADULTO POLLO_x000D_
ClaveProdServ : 10121802  Cantidad : 80.00  valorUnitario : 108.62  Importe : 8689.68  Descripción : 10121802-PEDIG ADULTO POUCH RES_x000D_
ClaveProdServ : 10121802  Cantidad : 50.00  valorUnitario : 108.62  Importe : 5431.05  Descripción : 10121802-PEDIG PUPPY POLLO_x000D_
ClaveProdServ : 10121802  Cantidad : 80.00  valorUnitario : 108.62  Importe : 8689.68  Descripción : 10121802-ALIM PEDIG RAZAS PEQ POUCH RES_x000D_
ClaveProdServ : 10121802  Cantidad : 80.00  valorUnitario : 108.62  Importe : 8689.68  Descripción : 10121802-PEDIG RAZAS PEQ POLLO_x000D_
ClaveProdServ : 10121802  Cantidad : 50.00  valorUnitario : 108.62  Importe : 5431.05  Descripción : 10121802-PEDIG PUPPY POUCH RES_x000D_
ClaveProdServ : 10121802  Cantidad : 60.00  valorUnitario : 108.62  Importe : 6517.26  Descripción : 10121802-ALIM PEDIG RAZAS PEQ CORDERO POUCH_x000D_
ClaveProdServ : 10121801  Cantidad : 5.00  valorUnitario : 937.07  Importe : 4685.35  Descripción : 10121801-PEDIG RAZAS PEQ_x000D_
ClaveProdServ : 10121801  Cantidad : 6.00  valorUnitario : 854.31  Importe : 5125.86  Descripción : 10121801-PEDIG PUPPY_x000D_
ClaveProdServ : 10121802  Cantidad : 4.00  valorUnitario : 711.21  Importe : 2844.83  Descripción : 10121802-PEDIG GUISADO RES_x000D_
ClaveProdServ : 10121802  Cantidad : 5.00  valorUnitario : 473.28  Importe : 2366.38  Descripción : 10121802-PEDIG ADULTO MOLIDA RES_x000D_
ClaveProdServ : 10121802  Cantidad : 6.00  valorUnitario : 503.45  Importe : 3020.69  Descripción : 10121802-PEDIG CARNE MOLIDA POLLO_x000D_
ClaveProdServ : 10121802  Cantidad : 3.00  valorUnitario : 670.69  Importe : 2012.07  Descripción : 10121802-PEDIG PUPPY POLLO LATA_x000D_
ClaveProdServ : 39112604  Cantidad : 6.00  valorUnitario : 386.21  Importe : 2317.24  Descripción : 39112604-VELAD SAN MARCOS VASO VOTIVO_x000D_
ClaveProdServ : 14111704  Cantidad : 15.00  valorUnitario : 154.31  Importe : 2314.65  Descripción : 14111704-HIG SUAVEL 200HD_x000D_
ClaveProdServ : 51191906  Cantidad : 20.00  valorUnitario : 181.03  Importe : 3620.52  Descripción : 51191906-SUEROX 8IONES COCO_x000D_
ClaveProdServ : 51191906  Cantidad : 20.00  valorUnitario : 181.03  Importe : 3620.52  Descripción : 51191906-SUEROX 8IONES LIMA LIMON_x000D_
ClaveProdServ : 50202311  Cantidad : 5.00  valorUnitario : 311.21  Importe : 1556.04  Descripción : 50202311-BEB TANG MELON_x000D_
ClaveProdServ : 50202311  Cantidad : 5.00  valorUnitario : 311.21  Importe : 1556.04  Descripción : 50202311-BEB TANG UVA_x000D_
ClaveProdServ : 14111705  Cantidad : 15.00  valorUnitario : 385.34  Importe : 5780.04  Descripción : 14111705-SERVILLETA VOGUE_x000D_
ClaveProdServ : 10121805  Cantidad : 40.00  valorUnitario : 72.41  Importe : 2896.56  Descripción : 10121805-WHISKAS POLLO SOB_x000D_
ClaveProdServ : 10121805  Cantidad : 30.00  valorUnitario : 72.41  Importe : 2172.42  Descripción : 10121805-WHISKAS SOUFFLE POLLO Y PAVO_x000D_
ClaveProdServ : 53102306  Cantidad : 10.00  valorUnitario : 674.14  Importe : 6741.38  Descripción : 53102306-CUBRECAMAS AFFECTIVE COVER PRO_x000D_
ClaveProdServ : 53131624  Cantidad : 5.00  valorUnitario : 244.83  Importe : 1224.14  Descripción : 53131624-T HUM BEBIN SUPER_x000D_
ClaveProdServ : 52151502  Cantidad : 30.00  valorUnitario : 257.76  Importe : 7732.77  Descripción : 52151502-CHAROLA JAGUAR TERM 66_x000D_
ClaveProdServ : 14111705  Cantidad : 10.00  valorUnitario : 441.38  Importe : 4413.79  Descripción : 14111705-SERVILLETA LYS_x000D_
ClaveProdServ : 10121805  Cantidad : 20.00  valorUnitario : 72.41  Importe : 1448.28  Descripción : 10121805-WHISKAS PAVO SOB_x000D_
</t>
  </si>
  <si>
    <t xml:space="preserve">ClaveProdServ : 50171832  Cantidad : 5.00  valorUnitario : 377.00  Importe : 1885.00  Descripción : 50171832-SALSA LA EXTRA HABANERA VERDE_x000D_
ClaveProdServ : 50151513  Cantidad : 50.00  valorUnitario : 624.00  Importe : 31200.00  Descripción : 50151513-ACEITE LA GLORIA DE MAIZ_x000D_
ClaveProdServ : 50191500  Cantidad : 80.00  valorUnitario : 150.00  Importe : 12000.00  Descripción : 50191500-INST MARUCHAN RAMEN CAMARON PIC_x000D_
ClaveProdServ : 50191500  Cantidad : 60.00  valorUnitario : 165.00  Importe : 9900.00  Descripción : 50191500-INST MARUCHAN POLLO_x000D_
ClaveProdServ : 50171830  Cantidad : 6.00  valorUnitario : 646.00  Importe : 3876.00  Descripción : 50171830-MAYONESA MC ENSALADA 32_x000D_
ClaveProdServ : 50201711  Cantidad : 10.00  valorUnitario : 635.00  Importe : 6350.00  Descripción : 50201711-TE MC BALANCE MIEL_x000D_
ClaveProdServ : 50201711  Cantidad : 10.00  valorUnitario : 788.00  Importe : 7880.00  Descripción : 50201711-TE MC MANZANILLA_x000D_
ClaveProdServ : 50221002  Cantidad : 30.00  valorUnitario : 179.00  Importe : 5370.00  Descripción : 50221002-H MAIZ MINSA_x000D_
ClaveProdServ : 50467007  Cantidad : 1.00  valorUnitario : 549.00  Importe : 549.00  Descripción : 50467007-ATUN NAIR EN ACEITE+VITAM_x000D_
ClaveProdServ : 50467007  Cantidad : 6.00  valorUnitario : 551.00  Importe : 3306.00  Descripción : 50467007-ATUN NAIR EN AGUA+VITAM_x000D_
ClaveProdServ : 50201709  Cantidad : 100.00  valorUnitario : 238.00  Importe : 23800.00  Descripción : 50201709-NESCAFE CAPPUCCINO VAINILLA_x000D_
ClaveProdServ : 50221200  Cantidad : 5.00  valorUnitario : 1088.89  Importe : 5444.45  Descripción : 50221200-CER NESTLE CARLOS V_x000D_
ClaveProdServ : 50221200  Cantidad : 10.00  valorUnitario : 360.19  Importe : 3601.94  Descripción : 50221200-CER NESTLE CORN FLAKES_x000D_
ClaveProdServ : 50131700  Cantidad : 2.00  valorUnitario : 595.00  Importe : 1190.00  Descripción : 50131700-LECHERA UNTABLE_x000D_
ClaveProdServ : 50191500  Cantidad : 10.00  valorUnitario : 130.00  Importe : 1300.00  Descripción : 50191500-NISSIN POLLO_x000D_
ClaveProdServ : 50192100  Cantidad : 10.00  valorUnitario : 438.89  Importe : 4388.89  Descripción : 50192100-B PAPAS PRINGLES CREMA/CEBOLLA N_x000D_
ClaveProdServ : 50192100  Cantidad : 5.00  valorUnitario : 460.19  Importe : 2300.97  Descripción : 50192100-B PAPAS PRINGLES HABANERO_x000D_
ClaveProdServ : 50192100  Cantidad : 50.00  valorUnitario : 153.70  Importe : 7685.20  Descripción : 50192100-B PAPAS PRINGLES ORIGINAL N_x000D_
ClaveProdServ : 50192100  Cantidad : 20.00  valorUnitario : 147.22  Importe : 2944.44  Descripción : 50192100-B PAPAS PRINGLES QUESO N_x000D_
ClaveProdServ : 50161510  Cantidad : 15.00  valorUnitario : 453.00  Importe : 6795.00  Descripción : 50161510-ENDUL SPLENDA PACKETS_x000D_
ClaveProdServ : 50171832  Cantidad : 5.00  valorUnitario : 347.00  Importe : 1735.00  Descripción : 50171832-SALSA TAJIN POLVO B.SODIO_x000D_
ClaveProdServ : 50192100  Cantidad : 5.00  valorUnitario : 702.78  Importe : 3513.89  Descripción : 50192100-MAIZ ACT II QUESO JALAPEÑO_x000D_
ClaveProdServ : 50161813  Cantidad : 10.00  valorUnitario : 816.67  Importe : 8166.67  Descripción : 50161813-CHOCO CHOCO MILK CHOCO/CAPUCHINO_x000D_
ClaveProdServ : 50181900  Cantidad : 10.00  valorUnitario : 167.59  Importe : 1675.93  Descripción : 50181900-GALL GAMESA EMPERADOR NUEZ_x000D_
ClaveProdServ : 50161814  Cantidad : 5.00  valorUnitario : 314.00  Importe : 1570.00  Descripción : 50161814-AZUCAR ZULKA MASCABADO_x000D_
</t>
  </si>
  <si>
    <t xml:space="preserve">ClaveProdServ : 50151513  Cantidad : 20.00  valorUnitario : 493.00  Importe : 9860.00  Descripción : 50151513-ACEITE PURELA_x000D_
ClaveProdServ : 50192100  Cantidad : 10.00  valorUnitario : 115.74  Importe : 1157.41  Descripción : 50192100-B MAIZ ACT II INFERNO_x000D_
ClaveProdServ : 50192404  Cantidad : 5.00  valorUnitario : 215.00  Importe : 1075.00  Descripción : 50192404-FLAN D&amp;apos;GARI CAJETA_x000D_
ClaveProdServ : 50466800  Cantidad : 10.00  valorUnitario : 328.00  Importe : 3280.00  Descripción : 50466800-GRANO DE ELOTE D.MONTE_x000D_
ClaveProdServ : 50171800  Cantidad : 1.00  valorUnitario : 965.00  Importe : 965.00  Descripción : 50171800-ADOBO DOÑA MARIA VASO_x000D_
ClaveProdServ : 50193001  Cantidad : 5.00  valorUnitario : 291.00  Importe : 1455.00  Descripción : 50193001-COLADO GER F.TROPICALES 2A_x000D_
ClaveProdServ : 50193001  Cantidad : 5.00  valorUnitario : 146.00  Importe : 730.00  Descripción : 50193001-COLADO GER POSTRE GUAYABA 2A_x000D_
ClaveProdServ : 50193001  Cantidad : 5.00  valorUnitario : 230.00  Importe : 1150.00  Descripción : 50193001-COMIDA GER RES Y ARROZ 2A_x000D_
ClaveProdServ : 50221200  Cantidad : 10.00  valorUnitario : 198.00  Importe : 1980.00  Descripción : 50221200-CER GER AVENA 1A_x000D_
ClaveProdServ : 50193001  Cantidad : 15.00  valorUnitario : 195.00  Importe : 2925.00  Descripción : 50193001-CER GER 2A 4CEREALES INTEGRAL_x000D_
ClaveProdServ : 50193001  Cantidad : 10.00  valorUnitario : 198.00  Importe : 1980.00  Descripción : 50193001-CER GER TRIGO MIEL 4A INTEGRAL_x000D_
ClaveProdServ : 50193001  Cantidad : 25.00  valorUnitario : 115.00  Importe : 2875.00  Descripción : 50193001-COLADO GER JR F.MIXTAS BLS_x000D_
ClaveProdServ : 50193001  Cantidad : 10.00  valorUnitario : 115.00  Importe : 1150.00  Descripción : 50193001-COLADO GER JR MANZ MANG BLS_x000D_
ClaveProdServ : 50171830  Cantidad : 21.00  valorUnitario : 762.00  Importe : 16002.00  Descripción : 50171830-MAYONESA HELLMANN&amp;apos;S PE_x000D_
ClaveProdServ : 50464800  Cantidad : 5.00  valorUnitario : 512.00  Importe : 2560.00  Descripción : 50464800-CHAMPIÑON HERDEZ ESCABECHE_x000D_
ClaveProdServ : 50464800  Cantidad : 10.00  valorUnitario : 777.00  Importe : 7770.00  Descripción : 50464800-CHAMPIÑON HERDEZ REBANADO_x000D_
ClaveProdServ : 50466800  Cantidad : 5.00  valorUnitario : 400.00  Importe : 2000.00  Descripción : 50466800-GARBANZO HERDEZ NAT_x000D_
ClaveProdServ : 50193104  Cantidad : 20.00  valorUnitario : 126.00  Importe : 2520.00  Descripción : 50193104-PURE TOMATE HERDEZ TETRA_x000D_
ClaveProdServ : 50192404  Cantidad : 5.00  valorUnitario : 430.00  Importe : 2150.00  Descripción : 50192404-GEL JELL-O PIÑA_x000D_
ClaveProdServ : 50192404  Cantidad : 5.00  valorUnitario : 430.00  Importe : 2150.00  Descripción : 50192404-GEL JELL-O DURAZNO BAJA CALORI_x000D_
ClaveProdServ : 50192404  Cantidad : 15.00  valorUnitario : 430.00  Importe : 6450.00  Descripción : 50192404-GEL JELL-O FRESA BAJA CALORI_x000D_
ClaveProdServ : 42231805  Cantidad : 2.00  valorUnitario : 529.63  Importe : 1059.26  Descripción : 42231805-BAR KELLOGG’S EXTRA DELICE CHOCO BCO_x000D_
ClaveProdServ : 42231805  Cantidad : 5.00  valorUnitario : 529.63  Importe : 2648.15  Descripción : 42231805-BAR KELLOGG’S EXTRA DELICE CHOCOLATE_x000D_
ClaveProdServ : 50221200  Cantidad : 12.00  valorUnitario : 1439.81  Importe : 17277.67  Descripción : 50221200-CER KELLOGG&amp;apos;S CHOCO KRISPIS_x000D_
ClaveProdServ : 50221200  Cantidad : 10.00  valorUnitario : 245.37  Importe : 2453.70  Descripción : 50221200-CER KELLOGG&amp;apos;S CHOCO KRISPIS BLS_x000D_
ClaveProdServ : 50221200  Cantidad : 2.00  valorUnitario : 1421.30  Importe : 2842.59  Descripción : 50221200-EMPANIZA KELLOGG&amp;apos;S CORN FLAKES_x000D_
ClaveProdServ : 50221200  Cantidad : 5.00  valorUnitario : 832.41  Importe : 4162.04  Descripción : 50221200-CER KELLOGG&amp;apos;S SPECIAL K_x000D_
ClaveProdServ : 50193104  Cantidad : 3.00  valorUnitario : 559.00  Importe : 1677.00  Descripción : 50193104-CONS KNORR CAMARON_x000D_
ClaveProdServ : 50193104  Cantidad : 3.00  valorUnitario : 1776.00  Importe : 5328.00  Descripción : 50193104-CONS KNORR TOMATE SUPER 8 +4 PZ_x000D_
ClaveProdServ : 50193104  Cantidad : 10.00  valorUnitario : 1009.00  Importe : 10090.00  Descripción : 50193104-CONS KNORR TOMATISIMO_x000D_
</t>
  </si>
  <si>
    <t xml:space="preserve">ClaveProdServ : 50202301  Cantidad : 40.00  valorUnitario : 67.00  Importe : 2680.00  Descripción : 50202301-AGUA PUREZA VITAL_x000D_
</t>
  </si>
  <si>
    <t xml:space="preserve">ClaveProdServ : 47131811  Cantidad : 150.00  valorUnitario : 206.90  Importe : 31034.55  Descripción : 47131811-SUAV ENSUEÑO MAX F.AZUL+150ML_x000D_
ClaveProdServ : 47131811  Cantidad : 20.00  valorUnitario : 198.28  Importe : 3965.52  Descripción : 47131811-SUAV ENSUEÑO ULTRA F.VERANO 7EN1_x000D_
ClaveProdServ : 47131811  Cantidad : 100.00  valorUnitario : 206.90  Importe : 20689.70  Descripción : 47131811-SUAV ENSUEÑO NATUREZA ARG/MD_x000D_
ClaveProdServ : 47131811  Cantidad : 60.00  valorUnitario : 206.90  Importe : 12413.82  Descripción : 47131811-SUAV ENSUEÑO MAX S.NATURAL_x000D_
ClaveProdServ : 47131811  Cantidad : 50.00  valorUnitario : 451.72  Importe : 22586.20  Descripción : 47131811-DET 123 SUAVIZANTE Y JAZMIN_x000D_
</t>
  </si>
  <si>
    <t xml:space="preserve">ClaveProdServ : 56121902  Cantidad : 1.00  valorUnitario : 0.01  Importe : 0.01  Descripción : 56121902-EXH ACRILICO BAYER_x000D_
ClaveProdServ : 56121902  Cantidad : 1.00  valorUnitario : 0.01  Importe : 0.01  Descripción : 56121902-ESTANTE BAYER TABCIN TIRA_x000D_
ClaveProdServ : 56121902  Cantidad : 1.00  valorUnitario : 0.01  Importe : 0.01  Descripción : 56121902-ESTANTE BAYER DESENFRIOL TIRA_x000D_
</t>
  </si>
  <si>
    <t xml:space="preserve">ClaveProdServ : 51191906  Cantidad : 60.00  valorUnitario : 210.00  Importe : 12600.00  Descripción : 51191906-SUERO ELECTROLIT PIÑA_x000D_
ClaveProdServ : 51191906  Cantidad : 230.00  valorUnitario : 210.00  Importe : 48300.00  Descripción : 51191906-SUERO ELECTROLIT FRESA_x000D_
ClaveProdServ : 51191906  Cantidad : 50.00  valorUnitario : 210.00  Importe : 10500.00  Descripción : 51191906-SUERO ELECTROLIT MANZANA_x000D_
ClaveProdServ : 51191906  Cantidad : 250.00  valorUnitario : 210.00  Importe : 52500.00  Descripción : 51191906-SUERO ELECTROLIT COCO_x000D_
ClaveProdServ : 51191906  Cantidad : 120.00  valorUnitario : 210.00  Importe : 25200.00  Descripción : 51191906-SUERO ELECTROLIT NJA/MANDA_x000D_
ClaveProdServ : 51191906  Cantidad : 50.00  valorUnitario : 210.00  Importe : 10500.00  Descripción : 51191906-SUERO ELECTROLIT LIMA LIMON_x000D_
ClaveProdServ : 51191906  Cantidad : 100.00  valorUnitario : 210.00  Importe : 21000.00  Descripción : 51191906-SUERO ELECTROLIT FRESA KIWI_x000D_
ClaveProdServ : 51191906  Cantidad : 50.00  valorUnitario : 210.00  Importe : 10500.00  Descripción : 51191906-SUERO ELECTROLIT MORA AZUL_x000D_
ClaveProdServ : 51191906  Cantidad : 30.00  valorUnitario : 210.00  Importe : 6300.00  Descripción : 51191906-SUERO ELECTROLIT JAMAICA_x000D_
ClaveProdServ : 51191906  Cantidad : 50.00  valorUnitario : 210.00  Importe : 10500.00  Descripción : 51191906-SUERO ELECTROLIT GUAYABA_x000D_
</t>
  </si>
  <si>
    <t xml:space="preserve">ClaveProdServ : 53131628  Cantidad : 2.00  valorUnitario : 456.90  Importe : 913.79  Descripción : 53131628-SH SEDAL PREBIOTICOS Y BIOTINA_x000D_
</t>
  </si>
  <si>
    <t xml:space="preserve">ClaveProdServ : 53131602  Cantidad : 8.00  valorUnitario : 452.59  Importe : 3620.69  Descripción : 53131602-ACO SEDAL PREBIOTICOS Y BIOTINA_x000D_
</t>
  </si>
  <si>
    <t xml:space="preserve">ClaveProdServ : 53131608  Cantidad : 8.00  valorUnitario : 997.41  Importe : 7979.31  Descripción : 53131608-J TOC PALMOLIVE MENTA Y EUCALIPTO_x000D_
</t>
  </si>
  <si>
    <t xml:space="preserve">ClaveProdServ : 53131606  Cantidad : 6.00  valorUnitario : 514.66  Importe : 3087.93  Descripción : 53131606-DEO AXE KILO BD H AER_x000D_
ClaveProdServ : 53131606  Cantidad : 6.00  valorUnitario : 514.66  Importe : 3087.93  Descripción : 53131606-DEO AXE INTENSE BD H AER_x000D_
ClaveProdServ : 53131606  Cantidad : 5.00  valorUnitario : 514.66  Importe : 2573.28  Descripción : 53131606-DEO AXE CONVICTION BD H AER_x000D_
ClaveProdServ : 53131606  Cantidad : 6.00  valorUnitario : 514.66  Importe : 3087.93  Descripción : 53131606-DEO AXE COLLISION BD H AER_x000D_
ClaveProdServ : 53131606  Cantidad : 5.00  valorUnitario : 514.66  Importe : 2573.28  Descripción : 53131606-DEO AXE ANARCHY FRE BD M AER_x000D_
ClaveProdServ : 53131606  Cantidad : 5.00  valorUnitario : 514.66  Importe : 2573.28  Descripción : 53131606-DEO AXE ANARCHY FLO BD M AER_x000D_
</t>
  </si>
  <si>
    <t xml:space="preserve">ClaveProdServ : 53131614  Cantidad : 10.00  valorUnitario : 767.24  Importe : 7672.41  Descripción : 53131614-TALCO MEXSANA P/PIES_x000D_
ClaveProdServ : 53131614  Cantidad : 10.00  valorUnitario : 429.31  Importe : 4293.10  Descripción : 53131614-TALCO MEXSANA P/PIES_x000D_
</t>
  </si>
  <si>
    <t xml:space="preserve">ClaveProdServ : 50151513  Cantidad : 1.00  valorUnitario : 410.00  Importe : 410.00  Descripción : 50151513-ACEITE CAPULLO_x000D_
ClaveProdServ : 50467007  Cantidad : 1.00  valorUnitario : 698.00  Importe : 698.00  Descripción : 50467007-ATUN TUNY EN AGUA LIGHT STD_x000D_
ClaveProdServ : 47131811  Cantidad : 1.00  valorUnitario : 357.76  Importe : 357.76  Descripción : 47131811-JABON LEON ALTO PODER C/E_x000D_
ClaveProdServ : 52151502  Cantidad : 1.00  valorUnitario : 318.10  Importe : 318.10  Descripción : 52151502-CHAROLA JAGUAR TERM 855 GDE_x000D_
ClaveProdServ : 50211608  Cantidad : 1.00  valorUnitario : 230.17  Importe : 230.17  Descripción : 50211608-EXH ENCEN BIC CARTERA SURT_x000D_
ClaveProdServ : 50131704  Cantidad : 10.00  valorUnitario : 535.00  Importe : 5350.00  Descripción : 50131704-NIDAL BEBE 1_x000D_
ClaveProdServ : 53101604  Cantidad : 10.00  valorUnitario : 0.01  Importe : 0.10  Descripción : 53101604-PLAYERITA GERBER MX/ESP/ARG/ALE_x000D_
</t>
  </si>
  <si>
    <t xml:space="preserve">ClaveProdServ : 14111705  Cantidad : 6.00  valorUnitario : 422.41  Importe : 2534.48  Descripción : 14111705-SERVILLETA TENDER_x000D_
ClaveProdServ : 51191906  Cantidad : 40.00  valorUnitario : 181.03  Importe : 7241.04  Descripción : 51191906-SUEROX 8IONES FRESA/KIWI_x000D_
ClaveProdServ : 51191906  Cantidad : 20.00  valorUnitario : 181.03  Importe : 3620.52  Descripción : 51191906-SUEROX 8IONES MANZANA_x000D_
ClaveProdServ : 51191906  Cantidad : 20.00  valorUnitario : 181.03  Importe : 3620.52  Descripción : 51191906-SUEROX 8IONES NJA/MANDA_x000D_
ClaveProdServ : 51191906  Cantidad : 25.00  valorUnitario : 181.03  Importe : 4525.65  Descripción : 51191906-SUEROX 8IONES UVA_x000D_
ClaveProdServ : 51191906  Cantidad : 20.00  valorUnitario : 181.03  Importe : 3620.52  Descripción : 51191906-SUEROX 8IONES MORA AZUL HIERB_x000D_
ClaveProdServ : 51191906  Cantidad : 20.00  valorUnitario : 181.03  Importe : 3620.52  Descripción : 51191906-SUEROX 8IONES LIMA LIMON_x000D_
ClaveProdServ : 51191906  Cantidad : 15.00  valorUnitario : 181.03  Importe : 2715.39  Descripción : 51191906-SUEROX 8IONES COCO_x000D_
ClaveProdServ : 14111704  Cantidad : 12.00  valorUnitario : 206.04  Importe : 2472.42  Descripción : 14111704-HIG TENDER 400HD_x000D_
ClaveProdServ : 10121805  Cantidad : 1.00  valorUnitario : 192.24  Importe : 192.24  Descripción : 10121805-FELIX SALMON_x000D_
ClaveProdServ : 47131800  Cantidad : 10.00  valorUnitario : 410.34  Importe : 4103.36  Descripción : 47131800-LIMP MR MUSCULO COCINA LIMON_x000D_
ClaveProdServ : 51191906  Cantidad : 10.00  valorUnitario : 181.03  Importe : 1810.26  Descripción : 51191906-SUEROX 8IONES ALOE VERA LINCH_x000D_
ClaveProdServ : 50202306  Cantidad : 20.00  valorUnitario : 119.83  Importe : 2396.56  Descripción : 50202306-REFRESCO MEXICANA_x000D_
</t>
  </si>
  <si>
    <t xml:space="preserve">ClaveProdServ : 56121902  Cantidad : 18.00  valorUnitario : 0.01  Importe : 0.18  Descripción : 56121902-CEPILLERA COLGATE S/C_x000D_
ClaveProdServ : 53121600  Cantidad : 200.00  valorUnitario : 0.01  Importe : 2.00  Descripción : 53121600-COSMETIQUERA ROJA COLGATE_x000D_
ClaveProdServ : 56121902  Cantidad : 1.00  valorUnitario : 0.01  Importe : 0.01  Descripción : 56121902-ESTANTE BAYER ASPIRINA D/CARTON_x000D_
ClaveProdServ : 50221200  Cantidad : 2.00  valorUnitario : 0.01  Importe : 0.02  Descripción : 50221200-CER NESTLE CORN FLAKES S/C*_x000D_
ClaveProdServ : 50201714  Cantidad : 7.00  valorUnitario : 0.01  Importe : 0.07  Descripción : 50201714-COFFEE MATE SOB S/C_x000D_
ClaveProdServ : 41121813  Cantidad : 50.00  valorUnitario : 0.01  Importe : 0.50  Descripción : 41121813-CUBETA COLGATE S/C_x000D_
</t>
  </si>
  <si>
    <t xml:space="preserve">ClaveProdServ : 50191500  Cantidad : 30.00  valorUnitario : 167.00  Importe : 5010.00  Descripción : 50191500-SOPA KNORR MICKEY_x000D_
</t>
  </si>
  <si>
    <t xml:space="preserve">ClaveProdServ : 14111704  Cantidad : 13.00  valorUnitario : 206.04  Importe : 2678.46  Descripción : 14111704-HIG TENDER 400HD_x000D_
ClaveProdServ : 50171550  Cantidad : 4.00  valorUnitario : 213.79  Importe : 855.17  Descripción : 50171550-VAINILLA PAISA 3_x000D_
ClaveProdServ : 50192400  Cantidad : 5.00  valorUnitario : 236.21  Importe : 1181.04  Descripción : 50192400-VAINILLA PAISA 9_x000D_
ClaveProdServ : 50171550  Cantidad : 3.00  valorUnitario : 231.03  Importe : 693.08  Descripción : 50171550-VAINILLA PAISA 7_x000D_
ClaveProdServ : 50171550  Cantidad : 8.00  valorUnitario : 257.76  Importe : 2062.07  Descripción : 50171550-VAINILLA PAISA 8_x000D_
ClaveProdServ : 10121801  Cantidad : 10.00  valorUnitario : 193.97  Importe : 1939.66  Descripción : 10121801-PEDIG BISCROK MULTI ADULTO_x000D_
ClaveProdServ : 10121806  Cantidad : 4.00  valorUnitario : 175.86  Importe : 703.45  Descripción : 10121806-PEDIG DENTASTIX RP 3PZ_x000D_
ClaveProdServ : 10121802  Cantidad : 50.00  valorUnitario : 108.62  Importe : 5431.05  Descripción : 10121802-PEDIG ADULTO POUCH CORDERO_x000D_
ClaveProdServ : 10121802  Cantidad : 40.00  valorUnitario : 108.62  Importe : 4344.84  Descripción : 10121802-ALIM PEDIG RAZAS PEQ CORDERO POUCH_x000D_
ClaveProdServ : 10121805  Cantidad : 6.00  valorUnitario : 179.31  Importe : 1075.86  Descripción : 10121805-FELIX CARNE SALSA_x000D_
ClaveProdServ : 10121805  Cantidad : 5.00  valorUnitario : 192.24  Importe : 961.21  Descripción : 10121805-FELIX SALMON_x000D_
ClaveProdServ : 14111704  Cantidad : 20.00  valorUnitario : 170.69  Importe : 3413.80  Descripción : 14111704-HIG TENDER 300HD_x000D_
ClaveProdServ : 10121804  Cantidad : 6.00  valorUnitario : 995.69  Importe : 5974.14  Descripción : 10121804-WHISKAS RECETA ORIG_x000D_
ClaveProdServ : 10121804  Cantidad : 5.00  valorUnitario : 309.48  Importe : 1547.42  Descripción : 10121804-WHISKAS RECETA ORIG_x000D_
ClaveProdServ : 10121805  Cantidad : 50.00  valorUnitario : 72.41  Importe : 3620.70  Descripción : 10121805-WHISKAS ATUN SOB_x000D_
ClaveProdServ : 10121805  Cantidad : 25.00  valorUnitario : 72.41  Importe : 1810.35  Descripción : 10121805-WHISKAS SALMON SOB_x000D_
ClaveProdServ : 10121805  Cantidad : 6.00  valorUnitario : 216.38  Importe : 1298.27  Descripción : 10121805-ALIM WHISKAS GATITOS POUCH RES_x000D_
</t>
  </si>
  <si>
    <t xml:space="preserve">ClaveProdServ : 47131801  Cantidad : 200.00  valorUnitario : 280.17  Importe : 56034.40  Descripción : 47131801-LIMP PINOL PE_x000D_
ClaveProdServ : 47131801  Cantidad : 100.00  valorUnitario : 286.21  Importe : 28620.70  Descripción : 47131801-LIMP PINOL_x000D_
ClaveProdServ : 47131811  Cantidad : 40.00  valorUnitario : 132.76  Importe : 5310.36  Descripción : 47131811-DET LIQ 123 COLOR_x000D_
ClaveProdServ : 47131811  Cantidad : 20.00  valorUnitario : 125.86  Importe : 2517.24  Descripción : 47131811-DET LIQ 123 FRESCA BLANC POUCH_x000D_
ClaveProdServ : 47131801  Cantidad : 20.00  valorUnitario : 275.00  Importe : 5500.00  Descripción : 47131801-LIMP BREF VERDE_x000D_
ClaveProdServ : 47131811  Cantidad : 100.00  valorUnitario : 206.03  Importe : 20602.60  Descripción : 47131811-DET LIQ MAS OSCURA ECONOPACK_x000D_
ClaveProdServ : 47131811  Cantidad : 30.00  valorUnitario : 255.17  Importe : 7655.16  Descripción : 47131811-DET LIQ PERSIL REG_x000D_
ClaveProdServ : 47131811  Cantidad : 10.00  valorUnitario : 168.10  Importe : 1681.04  Descripción : 47131811-DET LIQ VIVA REG PODER GEL_x000D_
</t>
  </si>
  <si>
    <t xml:space="preserve">ClaveProdServ : 53102305  Cantidad : 50.00  valorUnitario : 485.35  Importe : 24267.25  Descripción : 53102305-BEBIN SUPER GDE+1PQ T STELLA_x000D_
ClaveProdServ : 14111705  Cantidad : 30.00  valorUnitario : 237.07  Importe : 7112.07  Descripción : 14111705-SERVITOALLA ADORABLE 50HD_x000D_
ClaveProdServ : 12352104  Cantidad : 6.00  valorUnitario : 598.28  Importe : 3589.66  Descripción : 12352104-ALCOHOL AG 96G_x000D_
ClaveProdServ : 12352104  Cantidad : 6.00  valorUnitario : 477.59  Importe : 2865.52  Descripción : 12352104-ALCOHOL AG 96G_x000D_
ClaveProdServ : 12352104  Cantidad : 6.00  valorUnitario : 598.28  Importe : 3589.66  Descripción : 12352104-ALCOHOL AG 96G_x000D_
ClaveProdServ : 53131502  Cantidad : 10.00  valorUnitario : 1298.28  Importe : 12982.76  Descripción : 53131502-PAST DENT COLGATE TRIPLE ACCION 2PACK_x000D_
ClaveProdServ : 53131501  Cantidad : 2.00  valorUnitario : 956.04  Importe : 1912.07  Descripción : 53131501-SPRAY COLGATE TOTAL 12 BUCAL_x000D_
ClaveProdServ : 53131608  Cantidad : 3.00  valorUnitario : 317.24  Importe : 951.72  Descripción : 53131608-J LIQ CORPORAL DIAL GOJI ANTIOX_x000D_
ClaveProdServ : 12131706  Cantidad : 3.00  valorUnitario : 1206.04  Importe : 3618.11  Descripción : 12131706-CERILLO FLAMA_x000D_
ClaveProdServ : 10121802  Cantidad : 8.00  valorUnitario : 153.45  Importe : 1227.58  Descripción : 10121802-GANADOR RECETAS ESTOFADO D.PATO_x000D_
ClaveProdServ : 10121802  Cantidad : 8.00  valorUnitario : 153.45  Importe : 1227.58  Descripción : 10121802-GANADOR RECETAS DELICIAS D.PAVO_x000D_
ClaveProdServ : 10121802  Cantidad : 10.00  valorUnitario : 153.45  Importe : 1534.48  Descripción : 10121802-GANADOR RECETAS LOMO D.CERDO_x000D_
ClaveProdServ : 10121802  Cantidad : 6.00  valorUnitario : 153.45  Importe : 920.69  Descripción : 10121802-GANADOR RECETAS POLLO E/CACEROLA_x000D_
ClaveProdServ : 53131608  Cantidad : 5.00  valorUnitario : 806.90  Importe : 4034.49  Descripción : 53131608-J TOC GRISI AVENA_x000D_
ClaveProdServ : 53102305  Cantidad : 6.00  valorUnitario : 565.52  Importe : 3393.10  Descripción : 53102305-CALZON PULL-UPS MED(A)_x000D_
ClaveProdServ : 53131624  Cantidad : 10.00  valorUnitario : 709.48  Importe : 7094.83  Descripción : 53131624-T HUM HUGGIES CUIDADO PURO_x000D_
ClaveProdServ : 53131624  Cantidad : 15.00  valorUnitario : 150.86  Importe : 2262.93  Descripción : 53131624-T HUM KANGGIS_x000D_
ClaveProdServ : 14111701  Cantidad : 5.00  valorUnitario : 1116.38  Importe : 5581.90  Descripción : 14111701-PAÑUELO KLEENEX MAX.FRESCURA_x000D_
ClaveProdServ : 53131615  Cantidad : 5.00  valorUnitario : 687.00  Importe : 3435.00  Descripción : 53131615-T KOTEX MAXI NOC F.S.A C/A_x000D_
ClaveProdServ : 53131615  Cantidad : 10.00  valorUnitario : 171.00  Importe : 1710.00  Descripción : 53131615-T KOTEX ANA C/A_x000D_
ClaveProdServ : 53131624  Cantidad : 30.00  valorUnitario : 366.38  Importe : 10991.37  Descripción : 53131624-T HUM KUBBIES ADULT ANTIB_x000D_
ClaveProdServ : 39112604  Cantidad : 10.00  valorUnitario : 306.03  Importe : 3060.26  Descripción : 39112604-VELAD LA GLORIA ECO CARMEN SEMANAL_x000D_
ClaveProdServ : 39112604  Cantidad : 6.00  valorUnitario : 297.41  Importe : 1784.48  Descripción : 39112604-VELAD LA GLORIA LIMONERO LISO_x000D_
ClaveProdServ : 39112604  Cantidad : 10.00  valorUnitario : 318.10  Importe : 3181.04  Descripción : 39112604-VELAD LA GLORIA VASO-NON_x000D_
ClaveProdServ : 39112604  Cantidad : 20.00  valorUnitario : 422.41  Importe : 8448.28  Descripción : 39112604-VELAD LA GLORIA EXTRA REP #13_x000D_
ClaveProdServ : 39112604  Cantidad : 10.00  valorUnitario : 287.93  Importe : 2879.31  Descripción : 39112604-VELAD LA GLORIA REP #21 S.J.TADEO_x000D_
ClaveProdServ : 39112604  Cantidad : 6.00  valorUnitario : 398.28  Importe : 2389.66  Descripción : 39112604-VELAD LE I.D.PROVIDENCIA S/E_x000D_
ClaveProdServ : 39112604  Cantidad : 15.00  valorUnitario : 242.24  Importe : 3633.62  Descripción : 39112604-VELAD LA GLORIA LIMONERO ECONOMICO_x000D_
ClaveProdServ : 47131500  Cantidad : 3.00  valorUnitario : 379.31  Importe : 1137.93  Descripción : 47131500-TOALLA M.FIBRA MAXI HOGAR30X30_x000D_
ClaveProdServ : 14111705  Cantidad : 5.00  valorUnitario : 448.28  Importe : 2241.38  Descripción : 14111705-SERVILLETA MAXIMA CUADRADA_x000D_
</t>
  </si>
  <si>
    <t xml:space="preserve">ClaveProdServ : 12171500  Cantidad : 1.00  valorUnitario : 132.76  Importe : 132.76  Descripción : 12171500-EXH T NUTRISSE 20 GROSELLA NEG_x000D_
ClaveProdServ : 12171500  Cantidad : 1.00  valorUnitario : 132.76  Importe : 132.76  Descripción : 12171500-EXH T NUTRISSE 20 ULTRA NEGRO PROF_x000D_
ClaveProdServ : 12171500  Cantidad : 1.00  valorUnitario : 132.76  Importe : 132.76  Descripción : 12171500-EXH T NUTRISSE 21 MORA_x000D_
ClaveProdServ : 12171500  Cantidad : 1.00  valorUnitario : 132.76  Importe : 132.76  Descripción : 12171500-EXH T NUTRISSE 260 NEG RUBI_x000D_
ClaveProdServ : 12171500  Cantidad : 1.00  valorUnitario : 132.76  Importe : 132.76  Descripción : 12171500-EXH T NUTRISSE 28 ARANDANO_x000D_
ClaveProdServ : 12171500  Cantidad : 1.00  valorUnitario : 132.76  Importe : 132.76  Descripción : 12171500-EXH T NUTRISSE 316 LAVANDA_x000D_
ClaveProdServ : 12171500  Cantidad : 1.00  valorUnitario : 132.76  Importe : 132.76  Descripción : 12171500-EXH T NUTRISSE 51 CAS CL U/COB_x000D_
ClaveProdServ : 12171500  Cantidad : 1.00  valorUnitario : 132.76  Importe : 132.76  Descripción : 12171500-EXH T NUTRISSE 55 AVELLANA_x000D_
ClaveProdServ : 12171500  Cantidad : 1.00  valorUnitario : 132.76  Importe : 132.76  Descripción : 12171500-EXH T NUTRISSE 70 ALMENDRA_x000D_
ClaveProdServ : 12171500  Cantidad : 1.00  valorUnitario : 132.76  Importe : 132.76  Descripción : 12171500-EXH T NUTRISSE 71 VAINILLA_x000D_
ClaveProdServ : 12171500  Cantidad : 1.00  valorUnitario : 132.76  Importe : 132.76  Descripción : 12171500-EXH T NUTRISSE 713 VAINILLA SILVIA_x000D_
</t>
  </si>
  <si>
    <t xml:space="preserve">ClaveProdServ : 53131606  Cantidad : 4.00  valorUnitario : 530.17  Importe : 2120.69  Descripción : 53131606-DEO SPEED S COOL GREEN H AP AER_x000D_
ClaveProdServ : 53131628  Cantidad : 2.00  valorUnitario : 343.97  Importe : 687.95  Descripción : 53131628-SH STEFANO ALPHA_x000D_
</t>
  </si>
  <si>
    <t xml:space="preserve">ClaveProdServ : 50202309  Cantidad : 15.00  valorUnitario : 106.90  Importe : 1603.46  Descripción : 50202309-GATORADE LIMA LIMON T/SPORT_x000D_
ClaveProdServ : 50202309  Cantidad : 10.00  valorUnitario : 106.90  Importe : 1068.97  Descripción : 50202309-GATORADE FIERCE MORAS T/SPORT_x000D_
ClaveProdServ : 50202309  Cantidad : 20.00  valorUnitario : 77.59  Importe : 1551.72  Descripción : 50202309-GATORADE NARANJA_x000D_
ClaveProdServ : 39112604  Cantidad : 6.00  valorUnitario : 386.21  Importe : 2317.24  Descripción : 39112604-VELAD LA GLORIA LIMONERO LISO_x000D_
</t>
  </si>
  <si>
    <t xml:space="preserve">ClaveProdServ : 50202200  Cantidad : 10.00  valorUnitario : 175.86  Importe : 1758.62  Descripción : 50202200-BEB CARIBE COOLER MZNA VDE/KIW_x000D_
ClaveProdServ : 50202200  Cantidad : 10.00  valorUnitario : 175.86  Importe : 1758.62  Descripción : 50202200-BEB CARIBE COOLER ULTRA DZNO_x000D_
ClaveProdServ : 50202200  Cantidad : 1.00  valorUnitario : 0.01  Importe : 0.01  Descripción : 50202200-BRANDY PRESIDENTE CUBA LATA_x000D_
ClaveProdServ : 50202200  Cantidad : 1.00  valorUnitario : 2327.59  Importe : 2327.59  Descripción : 50202200-TEQ J.CUERVO ESPECIAL PLATA_x000D_
ClaveProdServ : 50202200  Cantidad : 1.00  valorUnitario : 2089.66  Importe : 2089.66  Descripción : 50202200-VODKA SMIRNOFF TAMARINDO_x000D_
ClaveProdServ : 50202309  Cantidad : 10.00  valorUnitario : 271.55  Importe : 2715.52  Descripción : 50202309-BEB VIVE 100% CITRUS ENERGY_x000D_
</t>
  </si>
  <si>
    <t xml:space="preserve">ClaveProdServ : 14111705  Cantidad : 20.00  valorUnitario : 335.34  Importe : 6706.72  Descripción : 14111705-SERVILLETA VOGUE_x000D_
</t>
  </si>
  <si>
    <t xml:space="preserve">ClaveProdServ : 53131606  Cantidad : 3.00  valorUnitario : 406.03  Importe : 1218.08  Descripción : 53131606-DEO AXE  STI COLLISION_x000D_
ClaveProdServ : 53131606  Cantidad : 5.00  valorUnitario : 237.07  Importe : 1185.35  Descripción : 53131606-DEO BIO CLARIFY AFINA M ROL_x000D_
ClaveProdServ : 53131628  Cantidad : 6.00  valorUnitario : 393.97  Importe : 2363.84  Descripción : 53131628-SH CAPRICE ESP REVITALIZANTE_x000D_
ClaveProdServ : 53131606  Cantidad : 5.00  valorUnitario : 507.76  Importe : 2538.80  Descripción : 53131606-DEO DOVE GO FRESH GRAN M AER AP_x000D_
ClaveProdServ : 53131602  Cantidad : 15.00  valorUnitario : 313.79  Importe : 4706.90  Descripción : 53131602-GEL EGO FOR MEN BLACK_x000D_
ClaveProdServ : 53131628  Cantidad : 5.00  valorUnitario : 392.24  Importe : 1961.21  Descripción : 53131628-SH ELVIVE DREAM LONG LISS_x000D_
ClaveProdServ : 53131628  Cantidad : 5.00  valorUnitario : 392.24  Importe : 1961.21  Descripción : 53131628-SH ELVIVE HIALURONICO_x000D_
ClaveProdServ : 53131602  Cantidad : 5.00  valorUnitario : 730.17  Importe : 3650.86  Descripción : 53131602-ACO ELVIVE DREAM LONG LISO_x000D_
ClaveProdServ : 53131628  Cantidad : 4.00  valorUnitario : 730.17  Importe : 2920.69  Descripción : 53131628-SH ELVIVE CAIDA RESIST X3_x000D_
ClaveProdServ : 53131628  Cantidad : 5.00  valorUnitario : 730.17  Importe : 3650.86  Descripción : 53131628-SH ELVIVE COLOR VIVE_x000D_
ClaveProdServ : 53131628  Cantidad : 5.00  valorUnitario : 730.17  Importe : 3650.86  Descripción : 53131628-SH ELVIVE DREAM LONG LISO_x000D_
ClaveProdServ : 53131628  Cantidad : 5.00  valorUnitario : 730.17  Importe : 3650.86  Descripción : 53131628-SH ELVIVE HIALURONICO_x000D_
ClaveProdServ : 53131628  Cantidad : 5.00  valorUnitario : 730.17  Importe : 3650.86  Descripción : 53131628-SH ELVIVE REP TOTAL 5_x000D_
ClaveProdServ : 53131628  Cantidad : 4.00  valorUnitario : 416.38  Importe : 1665.52  Descripción : 53131628-SH FRUCTIS BORRADOR D POSTQUIM_x000D_
ClaveProdServ : 53131628  Cantidad : 5.00  valorUnitario : 536.21  Importe : 2681.04  Descripción : 53131628-SH FRUCTIS 2EN1 OIL REP COCO_x000D_
ClaveProdServ : 53131628  Cantidad : 5.00  valorUnitario : 536.21  Importe : 2681.04  Descripción : 53131628-SH FRUCTIS BORRADOR D POSTQUIM_x000D_
ClaveProdServ : 53131628  Cantidad : 5.00  valorUnitario : 536.21  Importe : 2681.04  Descripción : 53131628-SH FRUCTIS BORRADOR DAÑO_x000D_
ClaveProdServ : 53131628  Cantidad : 5.00  valorUnitario : 536.21  Importe : 2681.04  Descripción : 53131628-SH FRUCTIS RIZOS CTR DEFIN_x000D_
ClaveProdServ : 53131628  Cantidad : 6.00  valorUnitario : 536.21  Importe : 3217.24  Descripción : 53131628-SH FRUCTIS NUTRICION VITAM_x000D_
ClaveProdServ : 53131628  Cantidad : 5.00  valorUnitario : 536.21  Importe : 2681.04  Descripción : 53131628-SH FRUCTIS OIL REP LISO COCO_x000D_
ClaveProdServ : 53131628  Cantidad : 4.00  valorUnitario : 536.21  Importe : 2144.83  Descripción : 53131628-SH FRUCTIS STOP CAIDA_x000D_
ClaveProdServ : 53131613  Cantidad : 8.00  valorUnitario : 144.83  Importe : 1158.62  Descripción : 53131613-AGUA MICELAR GARNIER T.PIEL_x000D_
ClaveProdServ : 53131613  Cantidad : 2.00  valorUnitario : 348.28  Importe : 696.55  Descripción : 53131613-CREMA HIND&amp;apos;S HID EXT ALM_x000D_
ClaveProdServ : 53131613  Cantidad : 2.00  valorUnitario : 348.28  Importe : 696.55  Descripción : 53131613-CREMA HIND&amp;apos;S ROSA P.SEC INS -C_x000D_
ClaveProdServ : 53131613  Cantidad : 5.00  valorUnitario : 454.31  Importe : 2271.55  Descripción : 53131613-CREMA HIND&amp;apos;S ROSA P.SECA N_x000D_
ClaveProdServ : 53131613  Cantidad : 5.00  valorUnitario : 348.28  Importe : 1741.38  Descripción : 53131613-CREMA HIND&amp;apos;S ROSA P.SECA_x000D_
ClaveProdServ : 53131613  Cantidad : 5.00  valorUnitario : 454.31  Importe : 2271.55  Descripción : 53131613-CREMA HIND&amp;apos;S NAT P.SECA SAB_x000D_
ClaveProdServ : 53131628  Cantidad : 5.00  valorUnitario : 481.90  Importe : 2409.49  Descripción : 53131628-SH JOHNSON BABY FUERZA Y VITAM_x000D_
</t>
  </si>
  <si>
    <t xml:space="preserve">ClaveProdServ : 47131811  Cantidad : 10.00  valorUnitario : 354.31  Importe : 3543.10  Descripción : 47131811-SUAV SUAVITEL COMP FLOR PRIMAV_x000D_
ClaveProdServ : 47131811  Cantidad : 30.00  valorUnitario : 324.14  Importe : 9724.14  Descripción : 47131811-SUAV SUAVITEL BABY ANTIBAC_x000D_
ClaveProdServ : 47131811  Cantidad : 6.00  valorUnitario : 369.83  Importe : 2218.97  Descripción : 47131811-SUAV SUAVITEL COMP NAT ESSENTI_x000D_
ClaveProdServ : 47131811  Cantidad : 30.00  valorUnitario : 275.86  Importe : 8275.86  Descripción : 47131811-DET LIQ VEL ROSITA DELIC_x000D_
ClaveProdServ : 53131608  Cantidad : 3.00  valorUnitario : 825.00  Importe : 2475.00  Descripción : 53131608-J TOC ZEST ALMENDRA Y VAINILLA_x000D_
ClaveProdServ : 53131608  Cantidad : 6.00  valorUnitario : 825.00  Importe : 4950.00  Descripción : 53131608-J TOC ZEST PEPINO_x000D_
ClaveProdServ : 53131608  Cantidad : 20.00  valorUnitario : 829.31  Importe : 16586.20  Descripción : 53131608-J TOC ZEST AQUA_x000D_
ClaveProdServ : 47131801  Cantidad : 10.00  valorUnitario : 155.17  Importe : 1551.72  Descripción : 47131801-LIMP POETT FRESCURA DE LAVANDA_x000D_
</t>
  </si>
  <si>
    <t xml:space="preserve">ClaveProdServ : 53131606  Cantidad : 5.00  valorUnitario : 480.17  Importe : 2400.86  Descripción : 53131606-DEO LADY SS DERMA ACLARADO_x000D_
ClaveProdServ : 53131606  Cantidad : 4.00  valorUnitario : 460.34  Importe : 1841.34  Descripción : 53131606-DEO LADY SS ACTIVE FRESH BAR_x000D_
ClaveProdServ : 53131501  Cantidad : 6.00  valorUnitario : 737.07  Importe : 4422.41  Descripción : 53131501-ENJUAGUE B LISTERINE COOLMINT_x000D_
ClaveProdServ : 53131501  Cantidad : 6.00  valorUnitario : 523.28  Importe : 3139.66  Descripción : 53131501-ENJUAGUE B LISTERINE ZERO/SARRO_x000D_
ClaveProdServ : 53131501  Cantidad : 6.00  valorUnitario : 797.41  Importe : 4784.48  Descripción : 53131501-ENJUAGUE B LISTERINE ZERO_x000D_
ClaveProdServ : 53131613  Cantidad : 10.00  valorUnitario : 791.38  Importe : 7913.79  Descripción : 53131613-CREMA LUBRIDERM P.SECA_x000D_
ClaveProdServ : 53131613  Cantidad : 10.00  valorUnitario : 791.38  Importe : 7913.79  Descripción : 53131613-CREMA LUBRIDERM REP INT_x000D_
ClaveProdServ : 53131613  Cantidad : 20.00  valorUnitario : 366.38  Importe : 7327.58  Descripción : 53131613-CREMA LUBRIDERM REP INT_x000D_
ClaveProdServ : 53131628  Cantidad : 8.00  valorUnitario : 620.69  Importe : 4965.52  Descripción : 53131628-SH MENNEN ZERO%_x000D_
ClaveProdServ : 12171500  Cantidad : 5.00  valorUnitario : 518.97  Importe : 2594.83  Descripción : 12171500-T NUTRISSE 20 GROSELLA NEGRO_x000D_
ClaveProdServ : 12171500  Cantidad : 4.00  valorUnitario : 518.97  Importe : 2075.86  Descripción : 12171500-T NUTRISSE 20 ULTRA NEGRO PROF_x000D_
ClaveProdServ : 12171500  Cantidad : 4.00  valorUnitario : 518.97  Importe : 2075.86  Descripción : 12171500-T NUTRISSE 21 MORA_x000D_
ClaveProdServ : 12171500  Cantidad : 3.00  valorUnitario : 518.97  Importe : 1556.90  Descripción : 12171500-T NUTRISSE 260 NEG RUBI_x000D_
ClaveProdServ : 12171500  Cantidad : 3.00  valorUnitario : 518.97  Importe : 1556.90  Descripción : 12171500-T NUTRISSE 28 ARANDANO_x000D_
ClaveProdServ : 12171500  Cantidad : 5.00  valorUnitario : 518.97  Importe : 2594.83  Descripción : 12171500-T NUTRISSE 316 LAVANDA_x000D_
ClaveProdServ : 12171500  Cantidad : 3.00  valorUnitario : 518.97  Importe : 1556.90  Descripción : 12171500-T NUTRISSE 51 CAS CL U/COB_x000D_
ClaveProdServ : 12171500  Cantidad : 8.00  valorUnitario : 518.97  Importe : 4151.73  Descripción : 12171500-T NUTRISSE 55 AVELLANA_x000D_
ClaveProdServ : 12171500  Cantidad : 3.00  valorUnitario : 518.97  Importe : 1556.90  Descripción : 12171500-T NUTRISSE 70 ALMENDRA_x000D_
ClaveProdServ : 12171500  Cantidad : 4.00  valorUnitario : 518.97  Importe : 2075.86  Descripción : 12171500-T NUTRISSE 71 VAINILLA_x000D_
ClaveProdServ : 12171500  Cantidad : 3.00  valorUnitario : 518.97  Importe : 1556.90  Descripción : 12171500-T NUTRISSE 713 VAINILLA SILVIA_x000D_
ClaveProdServ : 12171500  Cantidad : 20.00  valorUnitario : 132.76  Importe : 2655.18  Descripción : 12171500-EXH T NUTRISSE 60 CAPUCCINO_x000D_
ClaveProdServ : 53131628  Cantidad : 10.00  valorUnitario : 500.00  Importe : 5000.00  Descripción : 53131628-SH OPTIMS EXPERIENCIAL ARGAN Y ALMENDRA_x000D_
ClaveProdServ : 53131602  Cantidad : 4.00  valorUnitario : 276.72  Importe : 1106.90  Descripción : 53131602-ACO PERT REPARACION PROFUNDA_x000D_
ClaveProdServ : 53131602  Cantidad : 4.00  valorUnitario : 276.72  Importe : 1106.90  Descripción : 53131602-ACO PERT GRANADA/A.AGUAC_x000D_
ClaveProdServ : 53131628  Cantidad : 6.00  valorUnitario : 146.55  Importe : 879.31  Descripción : 53131628-SH PERT HIDRATACION PROF_x000D_
ClaveProdServ : 53131628  Cantidad : 15.00  valorUnitario : 316.38  Importe : 4745.69  Descripción : 53131628-SH PERT BIOTINA/A.AGUAC_x000D_
ClaveProdServ : 53131628  Cantidad : 6.00  valorUnitario : 316.38  Importe : 1898.27  Descripción : 53131628-SH PERT DETOX GRANADA_x000D_
ClaveProdServ : 53131606  Cantidad : 6.00  valorUnitario : 618.97  Importe : 3713.84  Descripción : 53131606-DEO REXONA CLINIC ANTIB M AER AP_x000D_
ClaveProdServ : 53131606  Cantidad : 6.00  valorUnitario : 237.07  Importe : 1422.41  Descripción : 53131606-DEO BIO CLARIFY SENSI-CALM M ROL_x000D_
ClaveProdServ : 53131602  Cantidad : 3.00  valorUnitario : 337.07  Importe : 1011.21  Descripción : 53131602-LOC DESENRED SAVILE KIDS LAV_x000D_
</t>
  </si>
  <si>
    <t xml:space="preserve">ClaveProdServ : 53131624  Cantidad : 500.00  valorUnitario : 248.28  Importe : 124138.00  Descripción : 53131624-T HUM BABY SKY_x000D_
</t>
  </si>
  <si>
    <t xml:space="preserve">ClaveProdServ : 47131807  Cantidad : 20.00  valorUnitario : 96.55  Importe : 1931.04  Descripción : 47131807-B CLARASOL_x000D_
ClaveProdServ : 47131807  Cantidad : 5.00  valorUnitario : 187.07  Importe : 935.35  Descripción : 47131807-B CLARASOL GEL_x000D_
ClaveProdServ : 47131807  Cantidad : 10.00  valorUnitario : 81.90  Importe : 818.97  Descripción : 47131807-B CLORALEX GEL_x000D_
ClaveProdServ : 47131810  Cantidad : 6.00  valorUnitario : 376.72  Importe : 2260.34  Descripción : 47131810-DET LIQ CLORALEX LAVATR DESINF_x000D_
ClaveProdServ : 47131807  Cantidad : 20.00  valorUnitario : 229.31  Importe : 4586.20  Descripción : 47131807-B CLOROX BLANCOS INTENSOS_x000D_
ClaveProdServ : 53131624  Cantidad : 12.00  valorUnitario : 262.07  Importe : 3144.83  Descripción : 53131624-T HUM CLOROX DESINF WIP LEMON_x000D_
ClaveProdServ : 53131608  Cantidad : 5.00  valorUnitario : 1181.03  Importe : 5905.13  Descripción : 53131608-J TOC DOVE CREAM OIL_x000D_
ClaveProdServ : 47131810  Cantidad : 6.00  valorUnitario : 209.48  Importe : 1256.90  Descripción : 47131810-DET LIQ EFICAZ PINOL LIMON_x000D_
ClaveProdServ : 47131810  Cantidad : 6.00  valorUnitario : 319.83  Importe : 1918.97  Descripción : 47131810-DET LIQ EFICAZ PINOL FRESC FRUT_x000D_
ClaveProdServ : 47131811  Cantidad : 20.00  valorUnitario : 198.28  Importe : 3965.52  Descripción : 47131811-SUAV ENSUEÑO ULTRA F.AZUL 7EN1_x000D_
ClaveProdServ : 47131811  Cantidad : 15.00  valorUnitario : 206.90  Importe : 3103.46  Descripción : 47131811-SUAV ENSUEÑO F. PRIMAVERAL_x000D_
ClaveProdServ : 47131811  Cantidad : 30.00  valorUnitario : 206.90  Importe : 6206.91  Descripción : 47131811-SUAV ENSUEÑO NATUREZA AVE/ALM_x000D_
ClaveProdServ : 47131811  Cantidad : 30.00  valorUnitario : 206.90  Importe : 6206.91  Descripción : 47131811-SUAV ENSUEÑO NATUREZA LICHI/ARG_x000D_
ClaveProdServ : 47131811  Cantidad : 30.00  valorUnitario : 206.90  Importe : 6206.91  Descripción : 47131811-SUAV ENSUEÑO NATUREZA PEP/BAM_x000D_
ClaveProdServ : 47131811  Cantidad : 20.00  valorUnitario : 206.90  Importe : 4137.94  Descripción : 47131811-SUAV ENSUEÑO MAX F.VERANO_x000D_
ClaveProdServ : 47131800  Cantidad : 10.00  valorUnitario : 282.76  Importe : 2827.59  Descripción : 47131800-LIMP FABULOSO COMPLETE MENTA_x000D_
ClaveProdServ : 47131801  Cantidad : 10.00  valorUnitario : 231.90  Importe : 2318.97  Descripción : 47131801-LIMP MAXI HOGAR ACEITE DE PINO_x000D_
ClaveProdServ : 53131608  Cantidad : 3.00  valorUnitario : 319.83  Importe : 959.48  Descripción : 53131608-J LIQ PALMOLIVE COCO&amp;amp;ALG_x000D_
ClaveProdServ : 47131801  Cantidad : 20.00  valorUnitario : 268.10  Importe : 5362.08  Descripción : 47131801-LIM MULT PINOL AROM INTENSO ATARDECER_x000D_
ClaveProdServ : 47131801  Cantidad : 30.00  valorUnitario : 223.28  Importe : 6698.28  Descripción : 47131801-LIMP PINOL AROMAS THER FRESH_x000D_
ClaveProdServ : 47131801  Cantidad : 30.00  valorUnitario : 217.24  Importe : 6517.23  Descripción : 47131801-LIMP PINOL AROMAS THER RELAX_x000D_
ClaveProdServ : 47131801  Cantidad : 20.00  valorUnitario : 215.52  Importe : 4310.34  Descripción : 47131801-LIMP PINOL AROMAS FRES PRIMAVERA_x000D_
ClaveProdServ : 47131811  Cantidad : 6.00  valorUnitario : 285.34  Importe : 1712.02  Descripción : 47131811-JABON LIQ PINOL R/OSCURA MEZCLILLA_x000D_
ClaveProdServ : 47131801  Cantidad : 30.00  valorUnitario : 184.48  Importe : 5534.49  Descripción : 47131801-LIMP POETT ALEGRA TU DIA_x000D_
ClaveProdServ : 47131810  Cantidad : 30.00  valorUnitario : 378.45  Importe : 11353.44  Descripción : 47131810-DET LIQ SALVO POWER CLEAN_x000D_
ClaveProdServ : 53131608  Cantidad : 2.00  valorUnitario : 612.07  Importe : 1224.14  Descripción : 53131608-J TOC SAVILE NEUTRO_x000D_
ClaveProdServ : 47131811  Cantidad : 50.00  valorUnitario : 360.34  Importe : 18016.80  Descripción : 47131811-SUAV SUAVITEL C.SUP F.PRIMAVERA_x000D_
ClaveProdServ : 47131811  Cantidad : 30.00  valorUnitario : 354.31  Importe : 10629.30  Descripción : 47131811-SUAV SUAVITEL COMP ACQUA_x000D_
</t>
  </si>
  <si>
    <t xml:space="preserve">ClaveProdServ : 50192404  Cantidad : 10.00  valorUnitario : 430.00  Importe : 4300.00  Descripción : 50192404-GEL JELL-O DURAZNO BAJA CALORI_x000D_
ClaveProdServ : 50192404  Cantidad : 15.00  valorUnitario : 430.00  Importe : 6450.00  Descripción : 50192404-GEL JELL-O LIMON BAJA CALORI_x000D_
ClaveProdServ : 50192404  Cantidad : 15.00  valorUnitario : 430.00  Importe : 6450.00  Descripción : 50192404-GEL JELL-O MANDARINA BAJA CALORI_x000D_
ClaveProdServ : 50192404  Cantidad : 10.00  valorUnitario : 430.00  Importe : 4300.00  Descripción : 50192404-GEL JELL-O PIÑA BAJA CALORI_x000D_
ClaveProdServ : 50221200  Cantidad : 20.00  valorUnitario : 250.00  Importe : 5000.00  Descripción : 50221200-BAR KELLOGG&amp;apos;S RICE KRISPIES TREATS MEGA_x000D_
ClaveProdServ : 50221200  Cantidad : 20.00  valorUnitario : 250.00  Importe : 5000.00  Descripción : 50221200-BAR KELLOGG&amp;apos;S CHOCO KRISPIS MEGA_x000D_
ClaveProdServ : 50221200  Cantidad : 15.00  valorUnitario : 1439.81  Importe : 21597.09  Descripción : 50221200-CER KELLOGG&amp;apos;S CHOCO KRISPIS_x000D_
ClaveProdServ : 50221200  Cantidad : 10.00  valorUnitario : 1546.30  Importe : 15462.96  Descripción : 50221200-CER KELLOGG&amp;apos;S CORN POPS_x000D_
ClaveProdServ : 50221200  Cantidad : 15.00  valorUnitario : 1614.81  Importe : 24222.09  Descripción : 50221200-CER KELLOGG&amp;apos;S FROOT LOOPS_x000D_
ClaveProdServ : 50221200  Cantidad : 10.00  valorUnitario : 212.96  Importe : 2129.63  Descripción : 50221200-CER KELLOGG&amp;apos;S ZUCARITAS BLS_x000D_
ClaveProdServ : 50191500  Cantidad : 5.00  valorUnitario : 337.00  Importe : 1685.00  Descripción : 50191500-SOPA KNORR ARROZ ESPAÑOLA_x000D_
ClaveProdServ : 50193104  Cantidad : 10.00  valorUnitario : 1250.00  Importe : 12500.00  Descripción : 50193104-CONS KNORR SUIZA SOB_x000D_
ClaveProdServ : 50193104  Cantidad : 15.00  valorUnitario : 1184.00  Importe : 17760.00  Descripción : 50193104-CONS KNORR SUIZA_x000D_
ClaveProdServ : 50193104  Cantidad : 10.00  valorUnitario : 640.00  Importe : 6400.00  Descripción : 50193104-CONS KNORR TOMATE SOB_x000D_
ClaveProdServ : 50171551  Cantidad : 20.00  valorUnitario : 309.00  Importe : 6180.00  Descripción : 50171551-SAL LA FINA REFIN BLS FLUOR ROJA_x000D_
ClaveProdServ : 50221303  Cantidad : 10.00  valorUnitario : 406.00  Importe : 4060.00  Descripción : 50221303-ATOLE MAIZENA CAJETA_x000D_
ClaveProdServ : 50191500  Cantidad : 100.00  valorUnitario : 150.00  Importe : 15000.00  Descripción : 50191500-INST MARUCHAN RAMEN CAMARON HAB_x000D_
</t>
  </si>
  <si>
    <t xml:space="preserve">ClaveProdServ : 50191500  Cantidad : 30.00  valorUnitario : 140.00  Importe : 4200.00  Descripción : 50191500-INST MARUCHAN YAKISOBA RES ESTILO TERIYAKI_x000D_
ClaveProdServ : 50151500  Cantidad : 3.00  valorUnitario : 1080.00  Importe : 3240.00  Descripción : 50151500-ACEITE MAXIMA OLIVA EXT VIRG S.ESP_x000D_
ClaveProdServ : 50467007  Cantidad : 5.00  valorUnitario : 329.00  Importe : 1645.00  Descripción : 50467007-ATUN MAXIMA PREMIUM E/AGUA_x000D_
ClaveProdServ : 50367000  Cantidad : 20.00  valorUnitario : 559.00  Importe : 11180.00  Descripción : 50367000-F COCTEL D/FRUTAS MAXIMA_x000D_
ClaveProdServ : 50365600  Cantidad : 20.00  valorUnitario : 451.00  Importe : 9020.00  Descripción : 50365600-F PIÑA E/REB MAXIMA ABRE FACIL_x000D_
ClaveProdServ : 50365600  Cantidad : 10.00  valorUnitario : 451.50  Importe : 4515.00  Descripción : 50365600-F PIÑA E/TROZOS MAXIMA ABRE FACIL_x000D_
ClaveProdServ : 50171550  Cantidad : 1.00  valorUnitario : 349.00  Importe : 349.00  Descripción : 50171550-ESP. MC COMINO MOL_x000D_
ClaveProdServ : 50171550  Cantidad : 1.00  valorUnitario : 455.00  Importe : 455.00  Descripción : 50171550-ESP. MC CURRY MOL_x000D_
ClaveProdServ : 50201711  Cantidad : 5.00  valorUnitario : 635.00  Importe : 3175.00  Descripción : 50201711-TE MC BALANCE FRUTOS ROJOS_x000D_
ClaveProdServ : 50201711  Cantidad : 9.00  valorUnitario : 864.00  Importe : 7776.00  Descripción : 50201711-TE MC CHAI MEZCLAS_x000D_
ClaveProdServ : 50201711  Cantidad : 20.00  valorUnitario : 409.00  Importe : 8180.00  Descripción : 50201711-TE MC LIMON_x000D_
ClaveProdServ : 50201711  Cantidad : 9.00  valorUnitario : 788.00  Importe : 7092.00  Descripción : 50201711-TE MC MANZANILLA_x000D_
ClaveProdServ : 50201711  Cantidad : 3.00  valorUnitario : 713.00  Importe : 2139.00  Descripción : 50201711-TE MC VERDE MANDARINA_x000D_
ClaveProdServ : 50467007  Cantidad : 5.00  valorUnitario : 290.00  Importe : 1450.00  Descripción : 50467007-ATUN NAIR EN ACEITE+VITAM_x000D_
ClaveProdServ : 50467007  Cantidad : 5.00  valorUnitario : 290.00  Importe : 1450.00  Descripción : 50467007-ATUN NAIR EN AGUA+VITAM_x000D_
ClaveProdServ : 50201709  Cantidad : 2.00  valorUnitario : 624.00  Importe : 1248.00  Descripción : 50201709-NESCAFE DULCICREMA LATA_x000D_
ClaveProdServ : 50201709  Cantidad : 5.00  valorUnitario : 958.00  Importe : 4790.00  Descripción : 50201709-CAFE TASTER&amp;apos;S CHOICE GOURMET_x000D_
ClaveProdServ : 50221200  Cantidad : 5.00  valorUnitario : 360.19  Importe : 1800.97  Descripción : 50221200-CER NESTLE CORN FLAKES_x000D_
ClaveProdServ : 50221200  Cantidad : 10.00  valorUnitario : 189.00  Importe : 1890.00  Descripción : 50221200-CER NESTUM AVENA 1A ECONOP_x000D_
ClaveProdServ : 50191500  Cantidad : 30.00  valorUnitario : 130.00  Importe : 3900.00  Descripción : 50191500-NISSIN CAMARON_x000D_
ClaveProdServ : 50191500  Cantidad : 20.00  valorUnitario : 130.00  Importe : 2600.00  Descripción : 50191500-NISSIN CAMARON PICANTE_x000D_
ClaveProdServ : 50171551  Cantidad : 15.00  valorUnitario : 143.00  Importe : 2145.00  Descripción : 50171551-SAL PEGASO GRANO_x000D_
ClaveProdServ : 50192100  Cantidad : 5.00  valorUnitario : 460.19  Importe : 2300.97  Descripción : 50192100-B PAPAS PRINGLES ADOBADA_x000D_
ClaveProdServ : 50192100  Cantidad : 5.00  valorUnitario : 438.89  Importe : 2194.45  Descripción : 50192100-B PAPAS PRINGLES CREMA/CEBOLLA N_x000D_
ClaveProdServ : 50192100  Cantidad : 10.00  valorUnitario : 438.89  Importe : 4388.89  Descripción : 50192100-B PAPAS PRINGLES QUESO N_x000D_
ClaveProdServ : 50192400  Cantidad : 10.00  valorUnitario : 231.00  Importe : 2310.00  Descripción : 50192400-FLAN PRONTO VAINILLA_x000D_
ClaveProdServ : 50192404  Cantidad : 17.00  valorUnitario : 291.00  Importe : 4947.00  Descripción : 50192404-GEL PRONTO FRESA LIGTH_x000D_
ClaveProdServ : 50161813  Cantidad : 9.00  valorUnitario : 148.15  Importe : 1333.33  Descripción : 50161813-EXH CHOCO SNICKERS SNACK_x000D_
ClaveProdServ : 50171832  Cantidad : 7.00  valorUnitario : 675.00  Importe : 4725.00  Descripción : 50171832-SALSA TAJIN POLVO_x000D_
</t>
  </si>
  <si>
    <t xml:space="preserve">ClaveProdServ : 50192100  Cantidad : 4.00  valorUnitario : 115.74  Importe : 462.96  Descripción : 50192100-B MAIZ ACT II INFERNO_x000D_
ClaveProdServ : 50192100  Cantidad : 10.00  valorUnitario : 370.37  Importe : 3703.70  Descripción : 50192100-MAIZ ACT II EXT/MANTEQ 3PK_x000D_
ClaveProdServ : 50192100  Cantidad : 20.00  valorUnitario : 370.37  Importe : 7407.40  Descripción : 50192100-MAIZ ACT II MANTEQUILLA 3PK_x000D_
ClaveProdServ : 50192100  Cantidad : 10.00  valorUnitario : 370.37  Importe : 3703.70  Descripción : 50192100-MAIZ ACT II NATURAL 3PK_x000D_
ClaveProdServ : 50192100  Cantidad : 10.00  valorUnitario : 115.74  Importe : 1157.41  Descripción : 50192100-MAIZ ACT II PIMIENTA Y LIMON_x000D_
ClaveProdServ : 50221101  Cantidad : 20.00  valorUnitario : 220.00  Importe : 4400.00  Descripción : 50221101-ARROZ COSECHADOR GRUESO S/E_x000D_
ClaveProdServ : 50161500  Cantidad : 3.00  valorUnitario : 1130.56  Importe : 3391.67  Descripción : 50161500-CAL-C-TOSE LATA_x000D_
ClaveProdServ : 50161510  Cantidad : 5.00  valorUnitario : 372.00  Importe : 1860.00  Descripción : 50161510-ENDUL CANDEREL CLASICO_x000D_
ClaveProdServ : 50192404  Cantidad : 5.00  valorUnitario : 215.00  Importe : 1075.00  Descripción : 50192404-FLAN D&amp;apos;GARI CAPPUCINO_x000D_
ClaveProdServ : 50161800  Cantidad : 10.00  valorUnitario : 332.41  Importe : 3324.07  Descripción : 50161800-MALVAV LA ROSA BIANCHI MED_x000D_
ClaveProdServ : 50161800  Cantidad : 12.00  valorUnitario : 551.85  Importe : 6622.22  Descripción : 50161800-DUL GOMIT LA ROSA GUMMY POP_x000D_
ClaveProdServ : 50161800  Cantidad : 3.00  valorUnitario : 909.26  Importe : 2727.78  Descripción : 50161800-PALETA LA ROSA JUM SURT MINI_x000D_
ClaveProdServ : 50193200  Cantidad : 4.00  valorUnitario : 409.00  Importe : 1636.00  Descripción : 50193200-CHICHARO D.MONTE C/ZANAHORIA_x000D_
ClaveProdServ : 50193200  Cantidad : 10.00  valorUnitario : 300.00  Importe : 3000.00  Descripción : 50193200-ENSALADA D.MONTE VERDURAS_x000D_
ClaveProdServ : 50467007  Cantidad : 10.00  valorUnitario : 742.00  Importe : 7420.00  Descripción : 50467007-ATUN DOLORES C/ARROZ_x000D_
ClaveProdServ : 50467007  Cantidad : 5.00  valorUnitario : 776.00  Importe : 3880.00  Descripción : 50467007-ATUN DOLORES VERD EN AGUA SOB_x000D_
ClaveProdServ : 50467007  Cantidad : 20.00  valorUnitario : 243.00  Importe : 4860.00  Descripción : 50467007-ATUN EL NAVEGANTE AGUA_x000D_
ClaveProdServ : 50467007  Cantidad : 20.00  valorUnitario : 243.00  Importe : 4860.00  Descripción : 50467007-ATUN EL NAVEGANTE ACEITE_x000D_
ClaveProdServ : 50181900  Cantidad : 10.00  valorUnitario : 161.11  Importe : 1611.11  Descripción : 50181900-GALL GAMESA CHOKIS_x000D_
ClaveProdServ : 50181900  Cantidad : 10.00  valorUnitario : 168.52  Importe : 1685.19  Descripción : 50181900-GALL GAMESA EMPERADOR COMB_x000D_
ClaveProdServ : 50181900  Cantidad : 60.00  valorUnitario : 421.30  Importe : 25277.76  Descripción : 50181900-GALL GAMESA FLORENTINAS FRESA_x000D_
ClaveProdServ : 50181900  Cantidad : 50.00  valorUnitario : 175.00  Importe : 8750.00  Descripción : 50181900-GALL GAMESA MINI MAMUT_x000D_
ClaveProdServ : 50193001  Cantidad : 10.00  valorUnitario : 291.00  Importe : 2910.00  Descripción : 50193001-COLADO GER F.TROPICALES 2A_x000D_
ClaveProdServ : 50221200  Cantidad : 10.00  valorUnitario : 198.00  Importe : 1980.00  Descripción : 50221200-CER GER AVENA 1A_x000D_
ClaveProdServ : 50193001  Cantidad : 10.00  valorUnitario : 198.00  Importe : 1980.00  Descripción : 50193001-CER GER TRIGO MIEL 4A INTEGRAL_x000D_
ClaveProdServ : 50193001  Cantidad : 5.00  valorUnitario : 115.00  Importe : 575.00  Descripción : 50193001-COLADO GER JR MANZ MANG BLS_x000D_
ClaveProdServ : 50171830  Cantidad : 45.00  valorUnitario : 329.00  Importe : 14805.00  Descripción : 50171830-MAYONESA HELLMANN&amp;apos;S LIGERA_x000D_
ClaveProdServ : 50466800  Cantidad : 3.00  valorUnitario : 400.00  Importe : 1200.00  Descripción : 50466800-GARBANZO HERDEZ NAT_x000D_
ClaveProdServ : 50171800  Cantidad : 7.00  valorUnitario : 430.00  Importe : 3010.00  Descripción : 50171800-SALSA HUNTS PASTA 4QUESOS_x000D_
ClaveProdServ : 50192404  Cantidad : 6.00  valorUnitario : 430.00  Importe : 2580.00  Descripción : 50192404-GEL JELL-O NARANJA_x000D_
</t>
  </si>
  <si>
    <t xml:space="preserve">ClaveProdServ : 42231800  Cantidad : 240.000000  valorUnitario : 222.41  Importe : 53378.40  Descripción : GUMS NIDAL 1 900GR LATA (12)_x000D_
</t>
  </si>
  <si>
    <t xml:space="preserve">ClaveProdServ : 42231800  Cantidad : 400.000000  valorUnitario : 27.00  Importe : 10800.00  Descripción : GUMS NIDAL 1 120GR BOLSA (8)_x000D_
ClaveProdServ : 42231800  Cantidad : 120.000000  valorUnitario : 210.83  Importe : 25299.60  Descripción : GUMS NIDO KINDER 2+ 1.5KG LATA (6)_x000D_
ClaveProdServ : 42231800  Cantidad : 240.000000  valorUnitario : 125.00  Importe : 30000.00  Descripción : GUMS NIDO KINDER 2+ 800GR LATA (12)_x000D_
</t>
  </si>
  <si>
    <t xml:space="preserve">ClaveProdServ : 50131704  Cantidad : 60.000000  valorUnitario : 149.50  Importe : 8970.00  Descripción : NIDO CLASICA DESLACTOSADA 1.08KG (12)_x000D_
ClaveProdServ : 50131704  Cantidad : 150.000000  valorUnitario : 73.00  Importe : 10950.00  Descripción : PROM NIDO KINDER 3/144GR._x000D_
ClaveProdServ : 50131704  Cantidad : 80.000000  valorUnitario : 191.00  Importe : 15280.00  Descripción : PROM NIDO KINDER 3/360GR_x000D_
ClaveProdServ : 42231803  Cantidad : 120.000000  valorUnitario : 204.00  Importe : 24480.00  Descripción : GUMS NIDAL INFANTIL 1.5KG LATA (6)_x000D_
</t>
  </si>
  <si>
    <t xml:space="preserve">ClaveProdServ : 50131702  Cantidad : 480.000000  valorUnitario : 8.50  Importe : 4080.00  Descripción : LECH LECHERITA 100ML (48)_x000D_
ClaveProdServ : 50131702  Cantidad : 72.000000  valorUnitario : 27.78  Importe : 2000.16  Descripción : LECH LECHERA 325GR SQUEEZE DULCE LECHE (18)_x000D_
ClaveProdServ : 50202307  Cantidad : 480.000000  valorUnitario : 25.93  Importe : 12446.40  Descripción : BPOL NESQUIK 357GR CHOCOLATE BOLSA (24)_x000D_
ClaveProdServ : 50202307  Cantidad : 240.000000  valorUnitario : 29.25  Importe : 7020.00  Descripción : BPOL NESQUIK 357GR FRESA BOLSA (12)_x000D_
ClaveProdServ : 50202307  Cantidad : 100.000000  valorUnitario : 15.97  Importe : 1597.00  Descripción : BPOL NESQUIK 200GR CHOCOLATE BOLSA (10)_x000D_
ClaveProdServ : 50131702  Cantidad : 480.000000  valorUnitario : 12.75  Importe : 6120.00  Descripción : PROM LECHERA POUCH 209GR + 42GR (24)_x000D_
ClaveProdServ : 50131702  Cantidad : 240.000000  valorUnitario : 29.63  Importe : 7111.20  Descripción : LECH DULCE DE LECHE 360 GR (24)_x000D_
ClaveProdServ : 50201714  Cantidad : 60.000000  valorUnitario : 168.00  Importe : 10080.00  Descripción : PROM COFFEE MATE 10/34GR 3 PACK (1)_x000D_
ClaveProdServ : 50201714  Cantidad : 120.000000  valorUnitario : 174.00  Importe : 20880.00  Descripción : PROM COFFEE MATE 4/311GR_x000D_
</t>
  </si>
  <si>
    <t xml:space="preserve">ClaveProdServ : 50131702  Cantidad : 360.000000  valorUnitario : 27.94  Importe : 10058.40  Descripción : LECH LECHERA 335GR SQUEEZE (18)_x000D_
ClaveProdServ : 50201714  Cantidad : 1200.000000  valorUnitario : 28.75  Importe : 34500.00  Descripción : COFF COFFEE MATE 530ML VAINILLA (12)_x000D_
ClaveProdServ : 50201714  Cantidad : 1200.000000  valorUnitario : 28.75  Importe : 34500.00  Descripción : COFF COFFEE MATE 530ML AVELLANA (12)_x000D_
ClaveProdServ : 50201714  Cantidad : 600.000000  valorUnitario : 28.75  Importe : 17250.00  Descripción : COFF COFFEE MATE 530ML CARAMELO (12)_x000D_
ClaveProdServ : 50201714  Cantidad : 600.000000  valorUnitario : 51.00  Importe : 30600.00  Descripción : PROM COFFEE MATE 400GR + 120GR BOTE (12)_x000D_
ClaveProdServ : 50201706  Cantidad : 600.000000  valorUnitario : 28.00  Importe : 16800.00  Descripción : CAFE DECAF 40GR (12)_x000D_
ClaveProdServ : 50201707  Cantidad : 600.000000  valorUnitario : 33.95  Importe : 20370.00  Descripción : CAFE CAPPUCCINO MOKA 6/22GR (6)_x000D_
</t>
  </si>
  <si>
    <t xml:space="preserve">ClaveProdServ : 42231800  Cantidad : 400.000000  valorUnitario : 25.50  Importe : 10200.00  Descripción : GUMS NIDAL 2 120GR BOLSA (8)_x000D_
</t>
  </si>
  <si>
    <t xml:space="preserve">ClaveProdServ : 50131704  Cantidad : 120.000000  valorUnitario : 156.42  Importe : 18770.40  Descripción : GUMS NIDO KINDER 1+ 800GR DESLACTOSADA LATA (12)_x000D_
ClaveProdServ : 50131704  Cantidad : 40.000000  valorUnitario : 191.00  Importe : 7640.00  Descripción : PROM NIDO KINDER 3/360GR_x000D_
</t>
  </si>
  <si>
    <t xml:space="preserve">ClaveProdServ : 50131704  Cantidad : 60.000000  valorUnitario : 243.56  Importe : 14613.60  Descripción : NIDO CLASICA 2.04KG LATA (6)_x000D_
ClaveProdServ : 42231800  Cantidad : 300.000000  valorUnitario : 207.92  Importe : 62376.00  Descripción : GUMS NIDAL 2 900GR LATA (12)_x000D_
</t>
  </si>
  <si>
    <t xml:space="preserve">ClaveProdServ : 50131704  Cantidad : 72.000000  valorUnitario : 104.20  Importe : 7502.40  Descripción : NIDO CLASICA 720GR LATA (12)_x000D_
ClaveProdServ : 50131704  Cantidad : 120.000000  valorUnitario : 156.42  Importe : 18770.40  Descripción : GUMS NIDO KINDER 1+ 800GR DESLACTOSADA LATA (12)_x000D_
ClaveProdServ : 42231800  Cantidad : 60.000000  valorUnitario : 214.00  Importe : 12840.00  Descripción : GUMS NIDO KINDER 2+ 1.5KG LATA (6)_x000D_
</t>
  </si>
  <si>
    <t xml:space="preserve">ClaveProdServ : 50193001  Cantidad : 600.000000  valorUnitario : 8.00  Importe : 4800.00  Descripción : COL 2DA MANZANA 100GR (24)_x000D_
ClaveProdServ : 50193001  Cantidad : 360.000000  valorUnitario : 8.00  Importe : 2880.00  Descripción : COL 2DA PERA 100GR (24)_x000D_
ClaveProdServ : 50193001  Cantidad : 360.000000  valorUnitario : 8.00  Importe : 2880.00  Descripción : COL 2DA MANGO 100GR (24)_x000D_
ClaveProdServ : 50193001  Cantidad : 120.000000  valorUnitario : 8.00  Importe : 960.00  Descripción : COL 2DA POLLO Y ARROZ 100GR (24)_x000D_
ClaveProdServ : 50193001  Cantidad : 360.000000  valorUnitario : 8.83  Importe : 3178.80  Descripción : COL 1RA MANZANA 71GR (12)_x000D_
ClaveProdServ : 50193001  Cantidad : 120.000000  valorUnitario : 8.83  Importe : 1059.60  Descripción : COL 1RA MANGO 71GR (12)_x000D_
ClaveProdServ : 50193001  Cantidad : 240.000000  valorUnitario : 13.25  Importe : 3180.00  Descripción : COL 3RA MANZANA 170GR(12)_x000D_
ClaveProdServ : 50193001  Cantidad : 180.000000  valorUnitario : 8.83  Importe : 1589.40  Descripción : COL 1RA PERA 71GR (12)_x000D_
ClaveProdServ : 50193001  Cantidad : 120.000000  valorUnitario : 13.25  Importe : 1590.00  Descripción : COL 3RA FRUTAS TROPICALES 170GR (12)_x000D_
ClaveProdServ : 50193001  Cantidad : 120.000000  valorUnitario : 13.25  Importe : 1590.00  Descripción : COL 3RA MANGO 170GR (12)_x000D_
ClaveProdServ : 50193001  Cantidad : 120.000000  valorUnitario : 13.25  Importe : 1590.00  Descripción : COL 3RA PERA 170GR (12)_x000D_
ClaveProdServ : 50193001  Cantidad : 60.000000  valorUnitario : 8.83  Importe : 529.80  Descripción : COL 1RA ZANAHORIA 71GR (12)_x000D_
ClaveProdServ : 50193001  Cantidad : 180.000000  valorUnitario : 13.25  Importe : 2385.00  Descripción : COL 3RA DURAZNO 170GR(12)_x000D_
ClaveProdServ : 50161500  Cantidad : 70.000000  valorUnitario : 230.00  Importe : 16100.00  Descripción : NPRO SPLENDA 1/700 SOBRES (1)_x000D_
</t>
  </si>
  <si>
    <t xml:space="preserve">ClaveProdServ : 50131702  Cantidad : 72.000000  valorUnitario : 52.00  Importe : 3744.00  Descripción : NIDL CARNATION POLVO 460GR BOLSA (24)_x000D_
ClaveProdServ : 50193001  Cantidad : 60.000000  valorUnitario : 39.00  Importe : 2340.00  Descripción : CEIN NESTUM 270GR 4 CEREALES LATA (12)_x000D_
ClaveProdServ : 50201714  Cantidad : 840.000000  valorUnitario : 29.00  Importe : 24360.00  Descripción : COFF COFFEE MATE 530ML ORIGINAL (12)_x000D_
ClaveProdServ : 50201714  Cantidad : 720.000000  valorUnitario : 29.00  Importe : 20880.00  Descripción : COFF COFFEE MATE 530ML CANELA (12)_x000D_
ClaveProdServ : 50201714  Cantidad : 240.000000  valorUnitario : 29.00  Importe : 6960.00  Descripción : COFF COFFEE MATE 530ML CREMA IRLANDESA (12)_x000D_
ClaveProdServ : 50201706  Cantidad : 60.000000  valorUnitario : 75.00  Importe : 4500.00  Descripción : CAFE TASTERS CHOICE 48GR DESC (12)_x000D_
ClaveProdServ : 50202307  Cantidad : 240.000000  valorUnitario : 25.93  Importe : 6223.20  Descripción : BPOL NESQUIK 357GR CHOCOLATE BOLSA (24)_x000D_
ClaveProdServ : 50202307  Cantidad : 120.000000  valorUnitario : 29.25  Importe : 3510.00  Descripción : BPOL NESQUIK 357GR VAINILLA BOLSA (12)_x000D_
ClaveProdServ : 50193001  Cantidad : 120.000000  valorUnitario : 61.00  Importe : 7320.00  Descripción : CEIN CERELAC 370GR LATA (24)_x000D_
</t>
  </si>
  <si>
    <t xml:space="preserve">ClaveProdServ : 50201706  Cantidad : 300.000000  valorUnitario : 45.00  Importe : 13500.00  Descripción : CAFE DOLCA 80GR (15)_x000D_
ClaveProdServ : 50221200  Cantidad : 140.000000  valorUnitario : 43.64  Importe : 6109.60  Descripción : CERE COOKIE CRISP 480GR (14)_x000D_
ClaveProdServ : 50221200  Cantidad : 200.000000  valorUnitario : 20.13  Importe : 4026.00  Descripción : CERE NESQUIK 230GR (20)_x000D_
ClaveProdServ : 50221200  Cantidad : 80.000000  valorUnitario : 44.26  Importe : 3540.80  Descripción : CERE NESQUIK 620GR (16)_x000D_
ClaveProdServ : 50221200  Cantidad : 100.000000  valorUnitario : 42.59  Importe : 4259.00  Descripción : CERE TRIX 430GR (20)_x000D_
ClaveProdServ : 50221200  Cantidad : 160.000000  valorUnitario : 31.82  Importe : 5091.20  Descripción : CERE CORN FLAKES 500GR (16)_x000D_
ClaveProdServ : 50221200  Cantidad : 40.000000  valorUnitario : 21.75  Importe : 870.00  Descripción : CERE FITNESS 230GR (20)_x000D_
ClaveProdServ : 50221200  Cantidad : 400.000000  valorUnitario : 61.80  Importe : 24720.00  Descripción : CDES LUCKY CHARMS 290GR (20)_x000D_
ClaveProdServ : 50221200  Cantidad : 100.000000  valorUnitario : 20.13  Importe : 2013.00  Descripción : CERE CHEERIOS 230GR MANZANA (20)_x000D_
ClaveProdServ : 50221200  Cantidad : 200.000000  valorUnitario : 20.13  Importe : 4026.00  Descripción : CERE CHEERIOS 230GR MIEL (20)_x000D_
</t>
  </si>
  <si>
    <t xml:space="preserve">ClaveProdServ : 50193001  Cantidad : 240.000000  valorUnitario : 13.00  Importe : 3120.00  Descripción : JUNIOR POUCH 110GR MANZANA (12)_x000D_
ClaveProdServ : 50193001  Cantidad : 120.000000  valorUnitario : 13.00  Importe : 1560.00  Descripción : JUNIOR POUCH 110GR PERA (12)_x000D_
ClaveProdServ : 50193001  Cantidad : 120.000000  valorUnitario : 13.00  Importe : 1560.00  Descripción : JUNIOR POUCH 120GR FRUTAS MIXTAS (12)_x000D_
ClaveProdServ : 50193001  Cantidad : 120.000000  valorUnitario : 13.00  Importe : 1560.00  Descripción : JUNIOR POUCH 110GR DURAZNO (12)_x000D_
ClaveProdServ : 50201715  Cantidad : 90.000000  valorUnitario : 36.00  Importe : 3240.00  Descripción : NATURES HEART TE FRUTOS ROJOS 20/35GR (6)_x000D_
ClaveProdServ : 50172001  Cantidad : 120.000000  valorUnitario : 15.00  Importe : 1800.00  Descripción : CULI MAGGI SOYA ECONOMICA 140ML (12)_x000D_
ClaveProdServ : 50171832  Cantidad : 48.000000  valorUnitario : 21.25  Importe : 1020.00  Descripción : CULI MAGGI SALSA INGLESA 100ML (24)_x000D_
ClaveProdServ : 50202800  Cantidad : 120.000000  valorUnitario : 15.00  Importe : 1800.00  Descripción : NATURES HEART AGUA DE COCO 330ML (12)_x000D_
ClaveProdServ : 50201706  Cantidad : 120.000000  valorUnitario : 84.00  Importe : 10080.00  Descripción : CAFE NESCAFE BLACK 170GR (12)_x000D_
ClaveProdServ : 50201706  Cantidad : 200.000000  valorUnitario : 240.00  Importe : 48000.00  Descripción : PROM DECAF 3/120GR_x000D_
</t>
  </si>
  <si>
    <t xml:space="preserve">ClaveProdServ : 50193001  Cantidad : 120.000000  valorUnitario : 8.00  Importe : 960.00  Descripción : COL 2DA DURAZNO 100GR (24)_x000D_
ClaveProdServ : 50193001  Cantidad : 240.000000  valorUnitario : 8.00  Importe : 1920.00  Descripción : COL 2DA PLATANO 100GR (24)_x000D_
ClaveProdServ : 50193001  Cantidad : 240.000000  valorUnitario : 8.00  Importe : 1920.00  Descripción : COL 2DA FRUTAS MIXTAS 100GR (24)_x000D_
ClaveProdServ : 50193001  Cantidad : 180.000000  valorUnitario : 13.33  Importe : 2399.40  Descripción : COL 3RA MANZANA 170GR(12)_x000D_
ClaveProdServ : 50193001  Cantidad : 120.000000  valorUnitario : 13.33  Importe : 1599.60  Descripción : COL 3RA FRUTAS TROPICALES 170GR (12)_x000D_
ClaveProdServ : 50193001  Cantidad : 120.000000  valorUnitario : 13.33  Importe : 1599.60  Descripción : COL 3RA PERA 170GR (12)_x000D_
ClaveProdServ : 50193001  Cantidad : 120.000000  valorUnitario : 13.33  Importe : 1599.60  Descripción : COL 3RA DURAZNO 170GR(12)_x000D_
ClaveProdServ : 50201706  Cantidad : 2400.000000  valorUnitario : 92.09  Importe : 221016.00  Descripción : CAFE CLASICO 200GR (12)_x000D_
ClaveProdServ : 50201706  Cantidad : 750.000000  valorUnitario : 71.50  Importe : 53625.00  Descripción : CAFE DOLCA 170GR + 30GR (15)_x000D_
ClaveProdServ : 50201714  Cantidad : 600.000000  valorUnitario : 34.00  Importe : 20400.00  Descripción : COFF COFFEE MATE 210GR BOLSA (12)_x000D_
ClaveProdServ : 50201707  Cantidad : 600.000000  valorUnitario : 37.00  Importe : 22200.00  Descripción : CAFE CAPPUCCINO ORIGINAL 6/20GR (6)_x000D_
ClaveProdServ : 50201706  Cantidad : 300.000000  valorUnitario : 25.53  Importe : 7659.00  Descripción : CAFE DOLCA 46GR (15)_x000D_
ClaveProdServ : 50201706  Cantidad : 450.000000  valorUnitario : 59.67  Importe : 26851.50  Descripción : CAFE DE OLLA 170GR (15)_x000D_
ClaveProdServ : 50171902  Cantidad : 480.000000  valorUnitario : 11.87  Importe : 5697.60  Descripción : CULI CONSOMATE 8 CUBOS 11GR (24)_x000D_
</t>
  </si>
  <si>
    <t xml:space="preserve">ClaveProdServ : 50221200  Cantidad : 120.000000  valorUnitario : 51.00  Importe : 6120.00  Descripción : NPRO MEZCLA DE TRES LECHES 1LT (12)_x000D_
ClaveProdServ : 50131702  Cantidad : 720.000000  valorUnitario : 12.75  Importe : 9180.00  Descripción : PROM LECHERA POUCH 209GR + 42GR (24)_x000D_
ClaveProdServ : 50193001  Cantidad : 120.000000  valorUnitario : 40.50  Importe : 4860.00  Descripción : CEIN NESTUM 270GR MANZANA PLATANO LATA (12)_x000D_
ClaveProdServ : 50201714  Cantidad : 180.000000  valorUnitario : 53.00  Importe : 9540.00  Descripción : COFF COFFEE MATE 400GR VAINILLA (12)_x000D_
ClaveProdServ : 50221200  Cantidad : 140.000000  valorUnitario : 46.30  Importe : 6482.00  Descripción : CERE CHEERIOS 480GR MIEL(14)_x000D_
ClaveProdServ : 50202307  Cantidad : 100.000000  valorUnitario : 15.97  Importe : 1597.00  Descripción : BPOL NESQUIK 200GR CHOCOLATE BOLSA (10)_x000D_
ClaveProdServ : 50221200  Cantidad : 100.000000  valorUnitario : 23.15  Importe : 2315.00  Descripción : CERE CARLOS V CEREAL 300GR (20)_x000D_
ClaveProdServ : 50221200  Cantidad : 276.000000  valorUnitario : 0.01  Importe : 2.82  Descripción : CERE TRIX 100GR (12) BOLSA_x000D_
ClaveProdServ : 50221200  Cantidad : 42.000000  valorUnitario : 46.30  Importe : 1944.60  Descripción : CERE CHEERIOS 420GR AVENA (14)_x000D_
ClaveProdServ : 50201714  Cantidad : 240.000000  valorUnitario : 105.00  Importe : 25200.00  Descripción : PROM COFFEE MATE 4/160GR_x000D_
</t>
  </si>
  <si>
    <t xml:space="preserve">ClaveProdServ : 50201706  Cantidad : 200.000000  valorUnitario : 163.90  Importe : 32780.00  Descripción : NPRO CLASICO 400GR BOLSA (5)_x000D_
ClaveProdServ : 50201706  Cantidad : 60.000000  valorUnitario : 75.00  Importe : 4500.00  Descripción : CAFE TASTERS CHOICE 48GR REG (12)_x000D_
ClaveProdServ : 50201706  Cantidad : 300.000000  valorUnitario : 13.25  Importe : 3975.00  Descripción : CAFE DOLCA 22GR DOY PACK (20)_x000D_
ClaveProdServ : 50201706  Cantidad : 240.000000  valorUnitario : 24.00  Importe : 5760.00  Descripción : CAFE DE OLLA 46GR (12)_x000D_
ClaveProdServ : 50161813  Cantidad : 250.000000  valorUnitario : 13.43  Importe : 3357.50  Descripción : BPOL CARLOS V POLVO 160GR BOLSA (10)_x000D_
ClaveProdServ : 50202307  Cantidad : 120.000000  valorUnitario : 21.06  Importe : 2527.20  Descripción : BPOL CARLOS V POLVO 345GR BOLSA (24)_x000D_
ClaveProdServ : 50171832  Cantidad : 144.000000  valorUnitario : 21.25  Importe : 3060.00  Descripción : CULI MAGGI SALSA INGLESA 100ML (24)_x000D_
ClaveProdServ : 50171902  Cantidad : 180.000000  valorUnitario : 15.00  Importe : 2700.00  Descripción : CULI JUGOSO AL SARTEN 23.2GR PIMENTON (18)_x000D_
ClaveProdServ : 50171832  Cantidad : 120.000000  valorUnitario : 52.50  Importe : 6300.00  Descripción : CULI MAGGI JUGO 200ML (24)_x000D_
ClaveProdServ : 50172001  Cantidad : 240.000000  valorUnitario : 22.00  Importe : 5280.00  Descripción : CULI MAGGI SOYA ECONOMICA 290ML (24)_x000D_
ClaveProdServ : 50201706  Cantidad : 60.000000  valorUnitario : 75.00  Importe : 4500.00  Descripción : CAFE TASTERS CHOICE 48GR DESC (12)_x000D_
ClaveProdServ : 50201706  Cantidad : 60.000000  valorUnitario : 29.00  Importe : 1740.00  Descripción : CAFE NESCAFE BLACK 40GR (12)_x000D_
</t>
  </si>
  <si>
    <t xml:space="preserve">ClaveProdServ : 50193001  Cantidad : 240.000000  valorUnitario : 13.00  Importe : 3120.00  Descripción : JUNIOR POUCH 110GR MANZANA (12)_x000D_
ClaveProdServ : 50193001  Cantidad : 120.000000  valorUnitario : 13.00  Importe : 1560.00  Descripción : JUNIOR POUCH 110GR PERA (12)_x000D_
ClaveProdServ : 50193001  Cantidad : 36.000000  valorUnitario : 13.00  Importe : 468.00  Descripción : JUNIOR POUCH 110GR MANGO (12)_x000D_
ClaveProdServ : 50193001  Cantidad : 120.000000  valorUnitario : 13.00  Importe : 1560.00  Descripción : JUNIOR POUCH 110GR DURAZNO (12)_x000D_
ClaveProdServ : 50193001  Cantidad : 120.000000  valorUnitario : 9.00  Importe : 1080.00  Descripción : COL 1RA MANZANA 71GR (12)_x000D_
ClaveProdServ : 50193001  Cantidad : 240.000000  valorUnitario : 9.00  Importe : 2160.00  Descripción : COL 1RA CIRUELA PASA 71GR (12)_x000D_
ClaveProdServ : 50193001  Cantidad : 180.000000  valorUnitario : 9.00  Importe : 1620.00  Descripción : COL 1RA DURAZNO 71GR (12)_x000D_
ClaveProdServ : 50193001  Cantidad : 60.000000  valorUnitario : 9.00  Importe : 540.00  Descripción : COL 1RA ZANAHORIA 71GR (12)_x000D_
ClaveProdServ : 50193001  Cantidad : 60.000000  valorUnitario : 9.00  Importe : 540.00  Descripción : COL 1RA MANGO 71GR (12)_x000D_
</t>
  </si>
  <si>
    <t xml:space="preserve">ClaveProdServ : 50171902  Cantidad : 480.000000  valorUnitario : 16.25  Importe : 7800.00  Descripción : CULI CONSOMATE 12 CUBOS 11GR (24)_x000D_
ClaveProdServ : 50171902  Cantidad : 1680.000000  valorUnitario : 11.87  Importe : 19941.60  Descripción : CULI CONSOMATE 8 + 2 CUBOS 11GR (24)_x000D_
ClaveProdServ : 50193001  Cantidad : 120.000000  valorUnitario : 13.33  Importe : 1599.60  Descripción : COL 3RA MANGO 170GR (12)_x000D_
ClaveProdServ : 50193001  Cantidad : 120.000000  valorUnitario : 8.00  Importe : 960.00  Descripción : COL 2DA ZANAHORIA 100GR (24)_x000D_
ClaveProdServ : 50193001  Cantidad : 120.000000  valorUnitario : 13.33  Importe : 1599.60  Descripción : COL 3RA VERDURAS POLLO ARROZ 170GR (12)_x000D_
ClaveProdServ : 50201714  Cantidad : 1200.000000  valorUnitario : 51.00  Importe : 61200.00  Descripción : PROM COFFEE MATE 400GR + 120GR BOTE (12)_x000D_
</t>
  </si>
  <si>
    <t xml:space="preserve">ClaveProdServ : 51142700  Cantidad : 99.0000  valorUnitario : 47.7000  Importe : 4722.30  Descripción : BALSAMO BLANCO 100G._x000D_
ClaveProdServ : 51142700  Cantidad : 60.0000  valorUnitario : 102.6000  Importe : 6156.00  Descripción : BALSAMO BLANCO 240G._x000D_
ClaveProdServ : 42121600  Cantidad : 24.0000  valorUnitario : 43.6000  Importe : 1046.40  Descripción : BALSAMO BLANCO 60 G_x000D_
</t>
  </si>
  <si>
    <t xml:space="preserve">ClaveProdServ : 53102305  Cantidad : 200.00  valorUnitario : 400.86  Importe : 80172.00  Descripción : SOFT TAILS BASICO EXTRA GRANDE 4/32_x000D_
ClaveProdServ : 53102305  Cantidad : 100.00  valorUnitario : 400.86  Importe : 40086.00  Descripción : SOFT TAILS BASICO GRANDE 4/36_x000D_
ClaveProdServ : 53102305  Cantidad : 50.00  valorUnitario : 400.86  Importe : 20043.00  Descripción : SOFT TAILS BASICO MEDIANO 4/40_x000D_
</t>
  </si>
  <si>
    <t xml:space="preserve">ClaveProdServ : 52152102  Cantidad : 150.00  valorUnitario : 50.86  Importe : 7629.00  Descripción : JUEGO DE 5 TAPAS DE SILICON GH4542_x000D_
ClaveProdServ : 30181614  Cantidad : 200.00  valorUnitario : 42.24  Importe : 8448.0  Descripción : DISPENSADOR DE JABON COCINA GH4504 _x000D_
ClaveProdServ : 24112600  Cantidad : 200.00  valorUnitario : 85.34  Importe : 17068.0  Descripción : THERMO DIGITAL 600 ML. BZ806_x000D_
ClaveProdServ : 52152018  Cantidad : 96.00  valorUnitario : 70.68  Importe : 6785.28  Descripción : LUNCH BOX  HAMBURGUESA   182515 _x000D_
ClaveProdServ : 47121802  Cantidad : 100.00  valorUnitario : 49.90  Importe : 4990.0  Descripción : REMOVEDOR PELUSA ROPA. GH4615 _x000D_
ClaveProdServ : 52121503  Cantidad : 56.00  valorUnitario : 645.68  Importe : 36158.08  Descripción : MALETA EQUIPAJE 10 KGS. MEM10 _x000D_
ClaveProdServ : 52121503  Cantidad : 61.00  valorUnitario : 568.10  Importe : 34654.10  Descripción : MALETA EQUIPAJE  8 KGS. MEC08  _x000D_
</t>
  </si>
  <si>
    <t xml:space="preserve">ClaveProdServ : 52152000  Cantidad : 48.00  valorUnitario : 134.87  Importe : 6473.76  Descripción : VAJILLA  FROZEN II C480 _x000D_
ClaveProdServ : 52152100  Cantidad : 93.00  valorUnitario : 115.89  Importe : 10777.77  Descripción :  JUEGO DE 4 VASOS OLAF FROZEN II 8270_x000D_
ClaveProdServ : 52152100  Cantidad : 172.00  valorUnitario : 90.51  Importe : 15567.72  Descripción : JGO DE 4 VASOS DISNEY  7020 / 5500_x000D_
ClaveProdServ : 52152100  Cantidad : 188.00  valorUnitario : 81.46  Importe : 15314.48  Descripción : JGO. DE 4 VASOS DISNEY PRINCESAS 7020/2542_x000D_
</t>
  </si>
  <si>
    <t xml:space="preserve">ClaveProdServ : 52152000  Cantidad : 66.00  valorUnitario : 85.34  Importe : 5632.44  Descripción : HERMETICO RECTANGULAR C/T 3008_x000D_
ClaveProdServ : 52152000  Cantidad : 87.00  valorUnitario : 87.90  Importe : 7647.30  Descripción : HERMETICO REDONDO C/T 3005 _x000D_
ClaveProdServ : 52152000  Cantidad : 75.00  valorUnitario : 95.82  Importe : 7186.50  Descripción : HEMETICO CUADRADDO C/T 3003_x000D_
ClaveProdServ : 60141004  Cantidad : 90.00  valorUnitario : 119.82  Importe : 10783.80  Descripción : PELUCHE VARIOS MEDIANO 2117_x000D_
ClaveProdServ : 60141004  Cantidad : 65.00  valorUnitario : 102.58  Importe : 6667.70  Descripción : BOLSA MOCHILA DINO COLORES P096_x000D_
ClaveProdServ : 54111601  Cantidad : 80.00  valorUnitario : 85.34  Importe : 6827.20  Descripción : RELOJ DE PARED VARIOS 1773_x000D_
ClaveProdServ : 54111601  Cantidad : 80.00  valorUnitario : 85.34  Importe : 6827.20  Descripción : RELOJ DE PARED VARIOS 1765_x000D_
ClaveProdServ : 60141004  Cantidad : 69.00  valorUnitario : 61.20  Importe : 4222.80  Descripción : PELUCHE CORAZON VARIOS CHICO CP45_x000D_
ClaveProdServ : 24112600  Cantidad : 150.00  valorUnitario : 137.06  Importe : 20559.00  Descripción : YETI 20 ONZ CHICO CH1001_x000D_
ClaveProdServ : 24112600  Cantidad : 150.00  valorUnitario : 145.68  Importe : 21852.0  Descripción : YETI 25 ONZ MED CH003_x000D_
ClaveProdServ : 24112600  Cantidad : 150.00  valorUnitario : 162.93  Importe : 24439.50  Descripción : YETI 30 0NZ. GDE CH1015_x000D_
ClaveProdServ : 52152000  Cantidad : 24.00  valorUnitario : 421.55  Importe : 10117.20  Descripción : VAJILLA STA ELENITA VAR DEC 12 PZAS  9380_x000D_
ClaveProdServ : 52152100  Cantidad : 240.00  valorUnitario : 33.62  Importe : 8068.80  Descripción : TAZA  DEC MICKEY 5499_x000D_
ClaveProdServ : 52152100  Cantidad : 56.00  valorUnitario : 25.20  Importe : 1411.20  Descripción : TAZA DEC  DISNEY  6837  _x000D_
</t>
  </si>
  <si>
    <t xml:space="preserve">ClaveProdServ : 13101900  Cantidad : 60.00  valorUnitario : 516.37  Importe : 30982.20  Descripción : SILLA PLEGABLE TIPO RATTAN_x000D_
ClaveProdServ : 13101900  Cantidad : 40.00  valorUnitario : 327.58  Importe : 13103.20  Descripción : SILLON TIPO RATTAN_x000D_
ClaveProdServ : 13101900  Cantidad : 25.00  valorUnitario : 361.20  Importe : 9030.0  Descripción : ESTANTES ANGOSTO PLASTICO NEGRO_x000D_
ClaveProdServ : 13101900  Cantidad : 30.00  valorUnitario : 340.51  Importe : 10215.30  Descripción : MESA CUADRADA PLASTICO  NEGRA_x000D_
ClaveProdServ : 13101900  Cantidad : 10.00  valorUnitario : 559.48  Importe : 5594.80  Descripción : MESA CUADRADA TIPO RATTAN_x000D_
ClaveProdServ : 13101900  Cantidad : 60.00  valorUnitario : 159.48  Importe : 9568.80  Descripción : ESQUINERO 4 NIVELES _x000D_
ClaveProdServ : 13101900  Cantidad : 60.00  valorUnitario : 188.79  Importe : 11327.40  Descripción : FRUTERO 4 NIVELES _x000D_
ClaveProdServ : 13101900  Cantidad : 60.00  valorUnitario : 573.27  Importe : 34396.20  Descripción : ESTANTE ANCHO COL NEGRO_x000D_
ClaveProdServ : 56112105  Cantidad : 68.00  valorUnitario : 206.03  Importe : 14010.04  Descripción : SILLA INFANTIL TUBULAR LICENCIAS_x000D_
ClaveProdServ : 13101900  Cantidad : 60.00  valorUnitario : 214.65  Importe : 12879.00  Descripción : MESA INFANTIL DECORADA ARD _x000D_
ClaveProdServ : 13101900  Cantidad : 100.00  valorUnitario : 64.65  Importe : 6465.00  Descripción : SILLA INFANTIL COLORES PLASTICO ARD_x000D_
ClaveProdServ : 60121406  Cantidad : 60.00  valorUnitario : 55.17  Importe : 3310.20  Descripción : PORTARETRATO  MEDIANO 8980/8 _x000D_
</t>
  </si>
  <si>
    <t xml:space="preserve">ClaveProdServ : 13101900  Cantidad : 35.00  valorUnitario : 361.20  Importe : 12642.0  Descripción : ESTANTES ANGOSTO PLASTICO NEGRO_x000D_
ClaveProdServ : 13101900  Cantidad : 30.00  valorUnitario : 340.51  Importe : 10215.30  Descripción : MESA CUADRADA PLASTICO  NEGRA_x000D_
ClaveProdServ : 24112600  Cantidad : 150.00  valorUnitario : 128.44  Importe : 19266.0  Descripción : THERMO TIPO YETI  30 ONZ TORNASOL X371 _x000D_
ClaveProdServ : 60141004  Cantidad : 120.00  valorUnitario : 119.82  Importe : 14378.40  Descripción : PELUCHE PERRITO CAFETERA SBX122_x000D_
ClaveProdServ : 60141004  Cantidad : 80.00  valorUnitario : 197.41  Importe : 15792.80  Descripción : PELUCHE PERRITO COBIJA  SBX123_x000D_
ClaveProdServ : 60141004  Cantidad : 80.00  valorUnitario : 197.41  Importe : 15792.80  Descripción : PELUCHE CHANGUITO COBIJA SBX463_x000D_
ClaveProdServ : 60141004  Cantidad : 72.00  valorUnitario : 145.68  Importe : 10488.96  Descripción : PELUCHE OSO CORAZON SBX542_x000D_
</t>
  </si>
  <si>
    <t xml:space="preserve">ClaveProdServ : 13101900  Cantidad : 52.00  valorUnitario : 26.63  Importe : 1384.76  Descripción : CESTA CON ASA MITRIL CHICA NO 1 _x000D_
ClaveProdServ : 13101900  Cantidad : 192.00  valorUnitario : 166.25  Importe : 31920  Descripción : CESTA RATTAN GRANDE_x000D_
ClaveProdServ : 13101900  Cantidad : 180.00  valorUnitario : 37.93  Importe : 6827.40  Descripción : CESTO PAPEL CON ASA MITRIL_x000D_
ClaveProdServ : 13101900  Cantidad : 120.00  valorUnitario : 59.11  Importe : 7093.20  Descripción : CESTO PAPELERO RECTANGULAR RATTAN_x000D_
ClaveProdServ : 13101900  Cantidad : 72.00  valorUnitario : 103.44  Importe : 7447.68  Descripción : JARDINERA GRANDE_x000D_
ClaveProdServ : 13101900  Cantidad : 120.00  valorUnitario : 59.11  Importe : 7093.20  Descripción : CESTO PAPELERO REDONDO_x000D_
ClaveProdServ : 13101900  Cantidad : 120.00  valorUnitario : 34.48  Importe : 4137.60  Descripción : COLGANTE_x000D_
ClaveProdServ : 13101900  Cantidad : 150.00  valorUnitario : 149.13  Importe : 22369.50  Descripción : MACETA CUADRADA RATTAN  34 CM_x000D_
ClaveProdServ : 13101900  Cantidad : 120.00  valorUnitario : 63.79  Importe : 7654.80  Descripción : MACETA CUADRADA MED  RATTAN 25 CM_x000D_
ClaveProdServ : 13101900  Cantidad : 119.00  valorUnitario : 21.46  Importe : 2553.74  Descripción : MACETA CHICA  CHICA18 CM_x000D_
ClaveProdServ : 13101900  Cantidad : 50.00  valorUnitario : 237.06  Importe : 11853.00  Descripción : MACETA REDONDA DE 48 CMS RATTAN _x000D_
ClaveProdServ : 13101900  Cantidad : 60.00  valorUnitario : 176.72  Importe : 10603.20  Descripción : MACETA REDONDA DE 42 CMS RATTAN_x000D_
ClaveProdServ : 13101900  Cantidad : 117.00  valorUnitario : 111.20  Importe : 13010.40  Descripción : MACETA REDONDA DE 34 CMS RATTAN _x000D_
ClaveProdServ : 13101900  Cantidad : 120.00  valorUnitario : 68.10  Importe : 8172.0  Descripción : MACETA REDONDA DE 30 CMS RATTAN_x000D_
ClaveProdServ : 13101900  Cantidad : 120.00  valorUnitario : 47.41  Importe : 5689.20  Descripción : MACETA REDONDA DE 25 CMS RATTAN _x000D_
ClaveProdServ : 13101900  Cantidad : 120.00  valorUnitario : 28.36  Importe : 3403.20  Descripción : MACETA REDONDA DE 20 CMS RATTAN_x000D_
ClaveProdServ : 13101900  Cantidad : 270.00  valorUnitario : 223.27  Importe : 60282.90  Descripción : CESTO PARA ROPA RECTANGULAR C/T RATTAN_x000D_
ClaveProdServ : 13101900  Cantidad : 120.00  valorUnitario : 115.76  Importe : 13891.20  Descripción : TABURETE CUADRADO RATTAN  _x000D_
ClaveProdServ : 13101900  Cantidad : 120.00  valorUnitario : 115.76  Importe : 13891.20  Descripción : TABURETE REDONDO RATTAN_x000D_
ClaveProdServ : 13101900  Cantidad : 120.00  valorUnitario : 45.56  Importe : 5467.20  Descripción : CESTA MITRIL GRANDE_x000D_
ClaveProdServ : 13101900  Cantidad : 156.00  valorUnitario : 27.09  Importe : 4226.04  Descripción : CESTA MITRIL CHICA _x000D_
ClaveProdServ : 13101900  Cantidad : 192.00  valorUnitario : 57.88  Importe : 11112.96  Descripción : CESTA RATTAN CHICA_x000D_
</t>
  </si>
  <si>
    <t xml:space="preserve">ClaveProdServ : 52151606  Cantidad : 60.00  valorUnitario : 68.10  Importe : 4086.0  Descripción : TABLA BAMBOO CHICA.  YN 80141_x000D_
ClaveProdServ : 52151606  Cantidad : 100.00  valorUnitario : 73.27  Importe : 7327.00  Descripción : TABLA BAMBOO MEDIANA  YN 80142_x000D_
ClaveProdServ : 48101909  Cantidad : 79.00  valorUnitario : 111.20  Importe : 8784.80  Descripción : TETERA ACERO INOX 4L.  YA C4L_x000D_
ClaveProdServ : 52141520  Cantidad : 88.00  valorUnitario : 90.51  Importe : 7964.88  Descripción : ESPUMADOR PROFESIONAL USB RO 20572 _x000D_
ClaveProdServ : 52151606  Cantidad : 144.00  valorUnitario : 41.37  Importe : 5957.28  Descripción : TABLA RECTANGULAR 3D RO S3723_x000D_
ClaveProdServ : 52152013  Cantidad : 160.00  valorUnitario : 44.82  Importe : 7171.20  Descripción : MOLEDOR DE PIMENTA MADERA CHI YA 6CUN_x000D_
ClaveProdServ : 52152013  Cantidad : 160.00  valorUnitario : 50.86  Importe : 8137.60  Descripción : MOLEDOR DE PIMENTA MADERA MED YA 8CUN_x000D_
ClaveProdServ : 52152013  Cantidad : 160.00  valorUnitario : 60.34  Importe : 9654.40  Descripción : MOLEDOR DE PIMENTA MADERA GDE YA 10CUN_x000D_
ClaveProdServ : 27112912  Cantidad : 80.00  valorUnitario : 76.72  Importe : 6137.60  Descripción : SET DE 2 BOTELLAS PARA ACEITE  YO 0846_x000D_
ClaveProdServ : 52152013  Cantidad : 160.00  valorUnitario : 49.13  Importe : 7860.80  Descripción : MOLEDOR DE PIMIENTA ACRILICO CHICO  YN 0883_x000D_
ClaveProdServ : 52152013  Cantidad : 140.00  valorUnitario : 54.31  Importe : 7603.40  Descripción : MOLEDOR DE PIMIENTA ACRILICO MED YN 0884_x000D_
ClaveProdServ : 52152013  Cantidad : 160.00  valorUnitario : 59.48  Importe : 9516.80  Descripción : MOLEDOR DE PIMIENTA ACRILICO GDE YN 0885_x000D_
ClaveProdServ : 52151606  Cantidad : 120.00  valorUnitario : 81.89  Importe : 9826.80  Descripción : TABLA PARA PICAR TOP CHOICE 35 X 25 2415 1874_x000D_
ClaveProdServ : 52151802  Cantidad : 55.00  valorUnitario : 125.00  Importe : 6875.00  Descripción : COMAL CUAD  PLEGABLE GRILL GDE 82647_x000D_
ClaveProdServ : 52151802  Cantidad : 34.00  valorUnitario : 116.37  Importe : 3956.58  Descripción : COMAL CUAD  PLEGABLEGRILL MED_x000D_
ClaveProdServ : 41111501  Cantidad : 76.00  valorUnitario : 168.10  Importe : 12775.60  Descripción : BASCULA CUADRADA DISEÑO VARIOS 82644_x000D_
ClaveProdServ : 41111501  Cantidad : 131.00  valorUnitario : 168.10  Importe : 22021.10  Descripción : BASCULA BASE VIDRIO PERSONAL 28265_x000D_
ClaveProdServ : 52151606  Cantidad : 60.00  valorUnitario : 128.44  Importe : 7706.40  Descripción : TABLA RAYADOR MULTIFUNCION  1227_x000D_
ClaveProdServ : 52152202  Cantidad : 101.00  valorUnitario : 257.75  Importe : 26032.75  Descripción : JGO ESCURRIDOR CROM  GRANDE  ROA12P_x000D_
ClaveProdServ : 52152202  Cantidad : 126.00  valorUnitario : 214.65  Importe : 27045.9  Descripción : JGO ESCURRIDOR  CROM MEDIANO JU 341 _x000D_
ClaveProdServ : 52151613  Cantidad : 108.00  valorUnitario : 163.79  Importe : 17689.32  Descripción : PROCESADOR VERDURAS CHOPPER   JU 652_x000D_
ClaveProdServ : 56101531  Cantidad : 150.00  valorUnitario : 59.48  Importe : 8922.0  Descripción : ZAPATERO PRACTICO  GH5213_x000D_
ClaveProdServ : 52141520  Cantidad : 80.00  valorUnitario : 33.62  Importe : 2689.60  Descripción : BATIDOR ESPUMADOR BATERIAS 80622_x000D_
</t>
  </si>
  <si>
    <t xml:space="preserve">ClaveProdServ : 56112105  Cantidad : 70.00  valorUnitario : 120.68  Importe : 8447.60  Descripción : SILLA TUBULAR INFANTIL COLORES 23140_x000D_
ClaveProdServ : 13101900  Cantidad : 50.00  valorUnitario : 559.48  Importe : 27974.0  Descripción : MESA CUADRADA TIPO RATTA_x000D_
</t>
  </si>
  <si>
    <t xml:space="preserve">ClaveProdServ : 51191900  Cantidad : 144.00  valorUnitario : 62.86  Importe : 9051.84  Descripción : SUPPORTAN DRINK FRUTAS TROPICALES 200 ML_x000D_
ClaveProdServ : 42231803  Cantidad : 6.00  valorUnitario : 262.40  Importe : 1574.40  Descripción : ENTEREX HPT VAINILLA SOBRE CON 110 G. (H Ramificado)_x000D_
</t>
  </si>
  <si>
    <t xml:space="preserve">ClaveProdServ : 42231803  Cantidad : 14.00  valorUnitario : 50.76  Importe : 710.64  Descripción : NEPRO LOW PROT_x000D_
</t>
  </si>
  <si>
    <t xml:space="preserve">ClaveProdServ : 51191900Cantidad : 120.00  valorUnitario : 70.54  Importe : 8464.80  Descripción : SUPPORTAN DRINK CAPUCHINO 200 ML_x005F_x000D_
ClaveProdServ : 51191902Cantidad : 3.00  valorUnitario : 1130.95  Importe : 3392.85  Descripción : KETOSTERIL_x005F_x000D_
ClaveProdServ : 51191900Cantidad : 2.00  valorUnitario : 425.00  Importe : 850.00  Descripción : FRESUPPORT RNL 454 GRS_x005F_x000D_
</t>
  </si>
  <si>
    <t xml:space="preserve">ClaveProdServ : 51191900Cantidad : 18.00  valorUnitario : 66.46  Importe : 1196.28  Descripción : SURVIMED OPD  200 ML_x005F_x000D_
</t>
  </si>
  <si>
    <t xml:space="preserve">ClaveProdServ : 51191902  Cantidad : 3.00  valorUnitario : 1130.95  Importe : 3392.85  Descripción : KETOSTERIL_x000D_
</t>
  </si>
  <si>
    <t xml:space="preserve">ClaveProdServ : 51191603  Cantidad : 2.00  valorUnitario : 1258.43  Importe : 2516.86  Descripción : KABIVEN CENTRAL 1400 KCAL,1540ML._x000D_
ClaveProdServ : 51191900  Cantidad : 24.00  valorUnitario : 62.86  Importe : 1508.64  Descripción : SUPPORTAN DRINK FRUTAS TROPICALES 200 ML_x000D_
</t>
  </si>
  <si>
    <t xml:space="preserve">ClaveProdServ : 50461811  Cantidad : 26  valorUnitario : 25.00  Importe : 650.00  Descripción : FRIJOLES DE LA OLLA_x000D_
ClaveProdServ : 50461844  Cantidad : 40  valorUnitario : 26.00  Importe : 1040.00  Descripción : FRIJOLES FRITOS NATURALES_x000D_
ClaveProdServ : 50461844  Cantidad : 47  valorUnitario : 26.00  Importe : 1222.00  Descripción : FRIJOLES FRITOS ADOBADOS_x000D_
ClaveProdServ : 50461844  Cantidad : 40  valorUnitario : 30.00  Importe : 1200.00  Descripción : FRIJOLES FRITOS CON CHORIZO_x000D_
ClaveProdServ : 50191505  Cantidad : 11  valorUnitario : 24.00  Importe : 264.00  Descripción : ARROZ A LA MEXICANA_x000D_
ClaveProdServ : 50191505  Cantidad : 13  valorUnitario : 24.00  Importe : 312.00  Descripción : ARROZ POBLANO_x000D_
ClaveProdServ : 50112009  Cantidad : 6  valorUnitario : 74.00  Importe : 444.00  Descripción : COCHINITA PIBIL_x000D_
ClaveProdServ : 50112009  Cantidad : 9  valorUnitario : 69.00  Importe : 621.00  Descripción : CHICHARRON CON CHILE_x000D_
ClaveProdServ : 50112005  Cantidad : 7  valorUnitario : 87.00  Importe : 609.00  Descripción : CARNE CON CHILE_x000D_
ClaveProdServ : 50112011  Cantidad : 3  valorUnitario : 61.00  Importe : 183.00  Descripción : PICADILLO DE POLLO_x000D_
ClaveProdServ : 50112010  Cantidad : 2  valorUnitario : 70.00  Importe : 140.00  Descripción : POLLO AL PIBIL_x000D_
ClaveProdServ : 50112005  Cantidad : 8  valorUnitario : 92.00  Importe : 736.00  Descripción : BARBACOA DE RES_x000D_
ClaveProdServ : 50192700  Cantidad : 71  valorUnitario : 26.00  Importe : 1846.00  Descripción : PAQUETE DE CHILAQUILES CHICO_x000D_
</t>
  </si>
  <si>
    <t xml:space="preserve">ClaveProdServ : 50461811  Cantidad : 7  valorUnitario : 26.00  Importe : 182.00  Descripción : FRIJOLES DE LA OLLA_x000D_
ClaveProdServ : 50461844  Cantidad : 9  valorUnitario : 27.00  Importe : 243.00  Descripción : FRIJOLES FRITOS NATURALES_x000D_
ClaveProdServ : 50461844  Cantidad : 9  valorUnitario : 27.00  Importe : 243.00  Descripción : FRIJOLES FRITOS ADOBADOS_x000D_
ClaveProdServ : 50461844  Cantidad : 10  valorUnitario : 31.00  Importe : 310.00  Descripción : FRIJOLES FRITOS CON CHORIZO_x000D_
ClaveProdServ : 50191505  Cantidad : 3  valorUnitario : 25.00  Importe : 75.00  Descripción : ARROZ A LA MEXICANA_x000D_
ClaveProdServ : 50191505  Cantidad : 3  valorUnitario : 25.00  Importe : 75.00  Descripción : ARROZ POBLANO_x000D_
ClaveProdServ : 50112009  Cantidad : 2  valorUnitario : 75.00  Importe : 150.00  Descripción : COCHINITA PIBIL_x000D_
ClaveProdServ : 50112009  Cantidad : 2  valorUnitario : 70.00  Importe : 140.00  Descripción : CHICHARRON CON CHILE_x000D_
ClaveProdServ : 50112005  Cantidad : 2  valorUnitario : 88.00  Importe : 176.00  Descripción : CARNE CON CHILE_x000D_
ClaveProdServ : 50112010  Cantidad : 1  valorUnitario : 71.00  Importe : 71.00  Descripción : POLLO AL PIBIL_x000D_
ClaveProdServ : 50112005  Cantidad : 1  valorUnitario : 93.00  Importe : 93.00  Descripción : BARBACOA DE RES_x000D_
ClaveProdServ : 50192700  Cantidad : 6  valorUnitario : 27.00  Importe : 162.00  Descripción : PAQUETE DE CHILAQUILES CHICO_x000D_
ClaveProdServ : 50461811  Cantidad : 7  valorUnitario : 25.00  Importe : 175.00  Descripción : FRIJOLES DE LA OLLA_x000D_
ClaveProdServ : 50461844  Cantidad : 17  valorUnitario : 27.00  Importe : 459.00  Descripción : FRIJOLES FRITOS NATURALES_x000D_
ClaveProdServ : 50461844  Cantidad : 18  valorUnitario : 27.00  Importe : 486.00  Descripción : FRIJOLES FRITOS ADOBADOS_x000D_
ClaveProdServ : 50461844  Cantidad : 11  valorUnitario : 31.00  Importe : 341.00  Descripción : FRIJOLES FRITOS CON CHORIZO_x000D_
ClaveProdServ : 50191505  Cantidad : 3  valorUnitario : 25.00  Importe : 75.00  Descripción : ARROZ A LA MEXICANA_x000D_
ClaveProdServ : 50191505  Cantidad : 3  valorUnitario : 25.00  Importe : 75.00  Descripción : ARROZ POBLANO_x000D_
ClaveProdServ : 50112009  Cantidad : 2  valorUnitario : 75.00  Importe : 150.00  Descripción : COCHINITA PIBIL_x000D_
ClaveProdServ : 50112009  Cantidad : 3  valorUnitario : 70.00  Importe : 210.00  Descripción : CHICHARRON CON CHILE_x000D_
ClaveProdServ : 50112005  Cantidad : 3  valorUnitario : 88.00  Importe : 264.00  Descripción : CARNE CON CHILE_x000D_
ClaveProdServ : 50112005  Cantidad : 2  valorUnitario : 93.00  Importe : 186.00  Descripción : BARBACOA DE RES_x000D_
ClaveProdServ : 50192700  Cantidad : 24  valorUnitario : 27.00  Importe : 648.00  Descripción : PAQUETE DE CHILAQUILES CHICO_x000D_
ClaveProdServ : 50461811  Cantidad : 6  valorUnitario : 25.00  Importe : 150.00  Descripción : FRIJOLES DE LA OLLA_x000D_
ClaveProdServ : 50461844  Cantidad : 17  valorUnitario : 26.00  Importe : 442.00  Descripción : FRIJOLES FRITOS NATURALES_x000D_
ClaveProdServ : 50461844  Cantidad : 15  valorUnitario : 26.00  Importe : 390.00  Descripción : FRIJOLES FRITOS ADOBADOS_x000D_
ClaveProdServ : 50461844  Cantidad : 12  valorUnitario : 30.00  Importe : 360.00  Descripción : FRIJOLES FRITOS CON CHORIZO_x000D_
ClaveProdServ : 50191505  Cantidad : 5  valorUnitario : 24.00  Importe : 120.00  Descripción : ARROZ A LA MEXICANA_x000D_
ClaveProdServ : 50191505  Cantidad : 15  valorUnitario : 24.00  Importe : 360.00  Descripción : ARROZ POBLANO_x000D_
ClaveProdServ : 50112009  Cantidad : 4  valorUnitario : 74.00  Importe : 296.00  Descripción : COCHINITA PIBIL_x000D_
ClaveProdServ : 50112009  Cantidad : 5  valorUnitario : 69.00  Importe : 345.00  Descripción : CHICHARRON CON CHILE_x000D_
ClaveProdServ : 50112005  Cantidad : 6  valorUnitario : 87.00  Importe : 522.00  Descripción : CARNE CON CHILE_x000D_
ClaveProdServ : 50112011  Cantidad : 1  valorUnitario : 61.00  Importe : 61.00  Descripción : PICADILLO DE POLLO_x000D_
ClaveProdServ : 50112010  Cantidad : 2  valorUnitario : 70.00  Importe : 140.00  Descripción : POLLO AL PIBIL_x000D_
ClaveProdServ : 50112005  Cantidad : 4  valorUnitario : 92.00  Importe : 368.00  Descripción : BARBACOA DE RES_x000D_
ClaveProdServ : 50192700  Cantidad : 1  valorUnitario : 55.00  Importe : 55.00  Descripción : PAQUETE DE CHILAQUILES ROJOS_x000D_
ClaveProdServ : 50192700  Cantidad : 6  valorUnitario : 26.00  Importe : 156.00  Descripción : PAQUETE DE CHILAQUILES CHICO_x000D_
ClaveProdServ : 50221300  Cantidad : 38  valorUnitario : 21.00  Importe : 798.00  Descripción : SOPES O HUARACHES_x000D_
</t>
  </si>
  <si>
    <t xml:space="preserve">ClaveProdServ : 50461811  Cantidad : 10  valorUnitario : 26.00  Importe : 260.00  Descripción : FRIJOLES DE LA OLLA_x000D_
ClaveProdServ : 50461844  Cantidad : 23  valorUnitario : 27.00  Importe : 621.00  Descripción : FRIJOLES FRITOS NATURALES_x000D_
ClaveProdServ : 50461844  Cantidad : 35  valorUnitario : 27.00  Importe : 945.00  Descripción : FRIJOLES FRITOS ADOBADOS_x000D_
ClaveProdServ : 50461844  Cantidad : 30  valorUnitario : 31.00  Importe : 930.00  Descripción : FRIJOLES FRITOS CON CHORIZO_x000D_
ClaveProdServ : 50191505  Cantidad : 10  valorUnitario : 25.00  Importe : 250.00  Descripción : ARROZ A LA MEXICANA_x000D_
ClaveProdServ : 50191505  Cantidad : 10  valorUnitario : 25.00  Importe : 250.00  Descripción : ARROZ POBLANO_x000D_
ClaveProdServ : 50112009  Cantidad : 6  valorUnitario : 75.00  Importe : 450.00  Descripción : COCHINITA PIBIL_x000D_
ClaveProdServ : 50112009  Cantidad : 12  valorUnitario : 70.00  Importe : 840.00  Descripción : CHICHARRON CON CHILE_x000D_
ClaveProdServ : 50112005  Cantidad : 10  valorUnitario : 88.00  Importe : 880.00  Descripción : CARNE CON CHILE_x000D_
ClaveProdServ : 50112011  Cantidad : 3  valorUnitario : 62.00  Importe : 186.00  Descripción : PICADILLO DE POLLO_x000D_
ClaveProdServ : 50112010  Cantidad : 2  valorUnitario : 71.00  Importe : 142.00  Descripción : POLLO AL PIBIL_x000D_
ClaveProdServ : 50112005  Cantidad : 7  valorUnitario : 93.00  Importe : 651.00  Descripción : BARBACOA DE RES_x000D_
ClaveProdServ : 50192700  Cantidad : 2  valorUnitario : 56.00  Importe : 112.00  Descripción : PAQUETE DE CHILAQUILES ROJOS_x000D_
ClaveProdServ : 50192700  Cantidad : 47  valorUnitario : 26.00  Importe : 1222.00  Descripción : PAQUETE DE CHILAQUILES CHICO_x000D_
ClaveProdServ : 50192700  Cantidad : 6  valorUnitario : 27.00  Importe : 162.00  Descripción : PAQUETE DE CHILAQUILES CHICO_x000D_
</t>
  </si>
  <si>
    <t xml:space="preserve">ClaveProdServ : 15101515  Cantidad : 49.023112  valorUnitario : 20.975821  Importe : 1028.300000  Descripción : PREMIUM 32012_x000D_
ClaveProdServ : 15101515  Cantidad : 45.853075  valorUnitario : 20.975911  Importe : 961.810000  Descripción : PREMIUM 32012_x000D_
ClaveProdServ : 15101505  Cantidad : 111.668161  valorUnitario : 19.283921  Importe : 2153.400000  Descripción : DIESEL 34006_x000D_
ClaveProdServ : 15101514  Cantidad : 42.728837  valorUnitario : 18.606638  Importe : 795.040000  Descripción : MAGNA 32011_x000D_
ClaveProdServ : 15101514  Cantidad : 37.11814  valorUnitario : 18.606536  Importe : 690.640000  Descripción : MAGNA 32011_x000D_
ClaveProdServ : 15101514  Cantidad : 23.91814  valorUnitario : 18.606380  Importe : 445.030000  Descripción : MAGNA 32011_x000D_
ClaveProdServ : 15101505  Cantidad : 379.978027  valorUnitario : 19.283957  Importe : 7327.480000  Descripción : DIESEL 34006_x000D_
ClaveProdServ : 15101514  Cantidad : 32.564186  valorUnitario : 18.606637  Importe : 605.910000  Descripción : MAGNA 32011_x000D_
ClaveProdServ : 15101505  Cantidad : 50.821973  valorUnitario : 19.283982  Importe : 980.050000  Descripción : DIESEL 34006_x000D_
ClaveProdServ : 15101505  Cantidad : 48.520179  valorUnitario : 19.283935  Importe : 935.660000  Descripción : DIESEL 34006_x000D_
ClaveProdServ : 15101515  Cantidad : 49.005962  valorUnitario : 21.777554  Importe : 1067.230000  Descripción : PREMIUM 32012_x000D_
ClaveProdServ : 15101514  Cantidad : 36.612903  valorUnitario : 18.778899  Importe : 687.550000  Descripción : MAGNA 32011_x000D_
ClaveProdServ : 15101505  Cantidad : 196.240807  valorUnitario : 19.283961  Importe : 3784.300000  Descripción : DIESEL 34006_x000D_
ClaveProdServ : 15101514  Cantidad : 39.170507  valorUnitario : 18.778925  Importe : 735.580000  Descripción : MAGNA 32011_x000D_
ClaveProdServ : 15101514  Cantidad : 43.441935  valorUnitario : 18.778859  Importe : 815.790000  Descripción : MAGNA 32011_x000D_
ClaveProdServ : 15101514  Cantidad : 104.172811  valorUnitario : 18.778988  Importe : 1956.260000  Descripción : MAGNA 32011_x000D_
ClaveProdServ : 15101505  Cantidad : 156.69417  valorUnitario : 19.283934  Importe : 3021.680000  Descripción : DIESEL 34006_x000D_
ClaveProdServ : 15101514  Cantidad : 38.778802  valorUnitario : 18.779074  Importe : 728.230000  Descripción : MAGNA 32011_x000D_
ClaveProdServ : 15101505  Cantidad : 66.510222  valorUnitario : 19.456408  Importe : 1294.050000  Descripción : DIESEL 34006_x000D_
ClaveProdServ : 15101515  Cantidad : 40.742846  valorUnitario : 21.777566  Importe : 887.280000  Descripción : PREMIUM 32012_x000D_
ClaveProdServ : 15101514  Cantidad : 33.256948  valorUnitario : 18.994527  Importe : 631.700000  Descripción : MAGNA 32011_x000D_
ClaveProdServ : 15101514  Cantidad : 38.497039  valorUnitario : 18.994448  Importe : 731.230000  Descripción : MAGNA 32011_x000D_
ClaveProdServ : 15101514  Cantidad : 45.558087  valorUnitario : 18.994432  Importe : 865.350000  Descripción : MAGNA 32011_x000D_
ClaveProdServ : 15101505  Cantidad : 51.696889  valorUnitario : 19.456297  Importe : 1005.830000  Descripción : DIESEL 34006_x000D_
ClaveProdServ : 15101505  Cantidad : 44.444444  valorUnitario : 19.456425  Importe : 864.730000  Descripción : DIESEL 34006_x000D_
ClaveProdServ : 15101514  Cantidad : 41.002278  valorUnitario : 18.994554  Importe : 778.820000  Descripción : MAGNA 32011_x000D_
ClaveProdServ : 15101514  Cantidad : 36.688838  valorUnitario : 18.994605  Importe : 696.890000  Descripción : MAGNA 32011_x000D_
ClaveProdServ : 15101514  Cantidad : 31.909795  valorUnitario : 18.994481  Importe : 606.110000  Descripción : MAGNA 32011_x000D_
ClaveProdServ : 15101514  Cantidad : 37.722197  valorUnitario : 19.373739  Importe : 730.820000  Descripción : MAGNA 32011_x000D_
</t>
  </si>
  <si>
    <t xml:space="preserve">ClaveProdServ : 15101505  Cantidad : 104.450222  valorUnitario : 19.456349  Importe : 2032.220000  Descripción : DIESEL 34006_x000D_
ClaveProdServ : 15101505  Cantidad : 13.348  valorUnitario : 19.456098  Importe : 259.700000  Descripción : DIESEL 34006_x000D_
ClaveProdServ : 15101505  Cantidad : 134.312  valorUnitario : 19.456340  Importe : 2613.220000  Descripción : DIESEL 34006_x000D_
ClaveProdServ : 15101514  Cantidad : 22.430103  valorUnitario : 19.373964  Importe : 434.560000  Descripción : MAGNA 32011_x000D_
ClaveProdServ : 15101514  Cantidad : 33.866012  valorUnitario : 19.373702  Importe : 656.110000  Descripción : MAGNA 32011_x000D_
ClaveProdServ : 15101505  Cantidad : 110.567826  valorUnitario : 19.887431  Importe : 2198.910000  Descripción : DIESEL 34006_x000D_
ClaveProdServ : 15101514  Cantidad : 26.797678  valorUnitario : 19.373694  Importe : 519.170000  Descripción : MAGNA 32011_x000D_
ClaveProdServ : 15101505  Cantidad : 108.602954  valorUnitario : 20.490879  Importe : 2225.370000  Descripción : DIESEL 34006_x000D_
ClaveProdServ : 15101514  Cantidad : 35.813787  valorUnitario : 19.330824  Importe : 692.310000  Descripción : MAGNA 32011_x000D_
ClaveProdServ : 15101515  Cantidad : 87.441176  valorUnitario : 21.777612  Importe : 1904.260000  Descripción : PREMIUM 32012_x000D_
ClaveProdServ : 15101514  Cantidad : 34.56983  valorUnitario : 19.330729  Importe : 668.260000  Descripción : MAGNA 32011_x000D_
ClaveProdServ : 15101514  Cantidad : 31.427932  valorUnitario : 19.330575  Importe : 607.520000  Descripción : MAGNA 32011_x000D_
ClaveProdServ : 15101505  Cantidad : 44.910127  valorUnitario : 20.490924  Importe : 920.250000  Descripción : DIESEL 34006_x000D_
ClaveProdServ : 15101505  Cantidad : 42.194093  valorUnitario : 20.490783  Importe : 864.590000  Descripción : DIESEL 34006_x000D_
ClaveProdServ : 15101505  Cantidad : 420.262025  valorUnitario : 20.490835  Importe : 8611.520000  Descripción : DIESEL 34006_x000D_
ClaveProdServ : 15101514  Cantidad : 37.56222  valorUnitario : 19.330593  Importe : 726.100000  Descripción : MAGNA 32011_x000D_
ClaveProdServ : 15101514  Cantidad : 41.188004  valorUnitario : 19.330629  Importe : 796.190000  Descripción : MAGNA 32011_x000D_
ClaveProdServ : 15101505  Cantidad : 96.621941  valorUnitario : 20.490895  Importe : 1979.870000  Descripción : DIESEL 34006_x000D_
ClaveProdServ : 15101505  Cantidad : 45.680169  valorUnitario : 20.490949  Importe : 936.030000  Descripción : DIESEL 34006_x000D_
ClaveProdServ : 15101514  Cantidad : 50.153984  valorUnitario : 19.330668  Importe : 969.510000  Descripción : MAGNA 32011_x000D_
ClaveProdServ : 15101514  Cantidad : 30.372874  valorUnitario : 19.330736  Importe : 587.130000  Descripción : MAGNA 32011_x000D_
ClaveProdServ : 15101514  Cantidad : 31.33393  valorUnitario : 19.330802  Importe : 605.710000  Descripción : MAGNA 32011_x000D_
ClaveProdServ : 15101514  Cantidad : 34.594002  valorUnitario : 19.330808  Importe : 668.730000  Descripción : MAGNA 32011_x000D_
ClaveProdServ : 15101505  Cantidad : 365.878903  valorUnitario : 20.490851  Importe : 7497.170000  Descripción : DIESEL 34006_x000D_
ClaveProdServ : 15101514  Cantidad : 20.819158  valorUnitario : 19.330753  Importe : 402.450000  Descripción : MAGNA 32011_x000D_
ClaveProdServ : 15101514  Cantidad : 49.239033  valorUnitario : 19.330599  Importe : 951.820000  Descripción : MAGNA 32011_x000D_
ClaveProdServ : 15101514  Cantidad : 33.572068  valorUnitario : 19.330653  Importe : 648.970000  Descripción : MAGNA 32011_x000D_
ClaveProdServ : 15121501  Cantidad : 2  valorUnitario : 138.795000  Importe : 277.590000  Descripción : MULTIGRADO ROJO MEXICANA_x000D_
</t>
  </si>
  <si>
    <t xml:space="preserve">ClaveProdServ : 15101505  Cantidad : 77.123207  valorUnitario : 20.490849  Importe : 1580.320000  Descripción : DIESEL 34006_x000D_
ClaveProdServ : 15101514  Cantidad : 29.095792  valorUnitario : 19.330630  Importe : 562.440000  Descripción : MAGNA 32011_x000D_
ClaveProdServ : 15101514  Cantidad : 33.251119  valorUnitario : 19.330778  Importe : 642.770000  Descripción : MAGNA 32011_x000D_
ClaveProdServ : 15101514  Cantidad : 40.978962  valorUnitario : 19.330651  Importe : 792.150000  Descripción : MAGNA 32011_x000D_
ClaveProdServ : 15101514  Cantidad : 31.33393  valorUnitario : 19.330802  Importe : 605.710000  Descripción : MAGNA 32011_x000D_
ClaveProdServ : 15101505  Cantidad : 66.016034  valorUnitario : 20.490780  Importe : 1352.720000  Descripción : DIESEL 34006_x000D_
ClaveProdServ : 15101514  Cantidad : 68.041182  valorUnitario : 19.330646  Importe : 1315.280000  Descripción : MAGNA 32011_x000D_
ClaveProdServ : 15101514  Cantidad : 42.783796  valorUnitario : 19.330683  Importe : 827.040000  Descripción : MAGNA 32011_x000D_
ClaveProdServ : 15101505  Cantidad : 128.181857  valorUnitario : 20.490809  Importe : 2626.550000  Descripción : DIESEL 34006_x000D_
ClaveProdServ : 15101514  Cantidad : 37.71889  valorUnitario : 19.330633  Importe : 729.130000  Descripción : MAGNA 32011_x000D_
ClaveProdServ : 15101514  Cantidad : 30.951209  valorUnitario : 19.330748  Importe : 598.310000  Descripción : MAGNA 32011_x000D_
ClaveProdServ : 15101505  Cantidad : 37.728155  valorUnitario : 20.482316  Importe : 772.760000  Descripción : DIESEL 34006_x000D_
ClaveProdServ : 15101505  Cantidad : 48.422963  valorUnitario : 20.482224  Importe : 991.810000  Descripción : DIESEL 34006_x000D_
ClaveProdServ : 15101514  Cantidad : 44.126792  valorUnitario : 19.313437  Importe : 852.240000  Descripción : MAGNA 32011_x000D_
ClaveProdServ : 15101514  Cantidad : 32.462814  valorUnitario : 19.313483  Importe : 626.970000  Descripción : MAGNA 32011_x000D_
ClaveProdServ : 15101514  Cantidad : 33.676971  valorUnitario : 19.313494  Importe : 650.420000  Descripción : MAGNA 32011_x000D_
ClaveProdServ : 15101505  Cantidad : 42.211904  valorUnitario : 20.482137  Importe : 864.590000  Descripción : DIESEL 34006_x000D_
ClaveProdServ : 15101514  Cantidad : 42.255824  valorUnitario : 19.313551  Importe : 816.110000  Descripción : MAGNA 32011_x000D_
</t>
  </si>
  <si>
    <t xml:space="preserve">ClaveProdServ : 15101514  Cantidad : 32.381039  valorUnitario : 18.985802  Importe : 614.780000  Descripción : MAGNA 32011_x000D_
ClaveProdServ : 15101514  Cantidad : 29.860073  valorUnitario : 18.985888  Importe : 566.920000  Descripción : MAGNA 32011_x000D_
ClaveProdServ : 15101505  Cantidad : 41.367867  valorUnitario : 19.697656  Importe : 814.850000  Descripción : DIESEL 34006_x000D_
ClaveProdServ : 15101505  Cantidad : 373.268218  valorUnitario : 19.697739  Importe : 7352.540000  Descripción : DIESEL 34006_x000D_
ClaveProdServ : 15101514  Cantidad : 28.098906  valorUnitario : 18.985792  Importe : 533.480000  Descripción : MAGNA 32011_x000D_
ClaveProdServ : 15101514  Cantidad : 31.905196  valorUnitario : 18.985936  Importe : 605.750000  Descripción : MAGNA 32011_x000D_
ClaveProdServ : 15101505  Cantidad : 43.898156  valorUnitario : 19.697638  Importe : 864.690000  Descripción : DIESEL 34006_x000D_
ClaveProdServ : 15101514  Cantidad : 30.626047  valorUnitario : 18.606711  Importe : 569.850000  Descripción : MAGNA 32011_x000D_
ClaveProdServ : 15101514  Cantidad : 36.353953  valorUnitario : 18.606505  Importe : 676.420000  Descripción : MAGNA 32011_x000D_
ClaveProdServ : 15101514  Cantidad : 35.377209  valorUnitario : 18.606612  Importe : 658.250000  Descripción : MAGNA 32011_x000D_
ClaveProdServ : 15101505  Cantidad : 44.334978  valorUnitario : 19.283871  Importe : 854.950000  Descripción : DIESEL 34006_x000D_
ClaveProdServ : 15101505  Cantidad : 75.71704  valorUnitario : 19.283902  Importe : 1460.120000  Descripción : DIESEL 34006_x000D_
ClaveProdServ : 15101514  Cantidad : 41.866047  valorUnitario : 18.606486  Importe : 778.980000  Descripción : MAGNA 32011_x000D_
ClaveProdServ : 15101514  Cantidad : 86.997209  valorUnitario : 18.606574  Importe : 1618.720000  Descripción : MAGNA 32011_x000D_
ClaveProdServ : 15101505  Cantidad : 66.233184  valorUnitario : 19.283989  Importe : 1277.240000  Descripción : DIESEL 34006_x000D_
ClaveProdServ : 15101505  Cantidad : 148.73722  valorUnitario : 19.283943  Importe : 2868.240000  Descripción : DIESEL 34006_x000D_
ClaveProdServ : 15101505  Cantidad : 434.099103  valorUnitario : 19.283938  Importe : 8371.140000  Descripción : DIESEL 34006_x000D_
ClaveProdServ : 15101515  Cantidad : 45.640116  valorUnitario : 20.975845  Importe : 957.340000  Descripción : PREMIUM 32012_x000D_
ClaveProdServ : 15101505  Cantidad : 45.796861  valorUnitario : 19.283854  Importe : 883.140000  Descripción : DIESEL 34006_x000D_
ClaveProdServ : 15101514  Cantidad : 32.55814  valorUnitario : 18.606407  Importe : 605.790000  Descripción : MAGNA 32011_x000D_
ClaveProdServ : 15101514  Cantidad : 32.55814  valorUnitario : 18.606407  Importe : 605.790000  Descripción : MAGNA 32011_x000D_
ClaveProdServ : 15101514  Cantidad : 47.327907  valorUnitario : 18.606570  Importe : 880.610000  Descripción : MAGNA 32011_x000D_
ClaveProdServ : 15101514  Cantidad : 33.77814  valorUnitario : 18.606413  Importe : 628.490000  Descripción : MAGNA 32011_x000D_
ClaveProdServ : 15101514  Cantidad : 36.42  valorUnitario : 18.606535  Importe : 677.650000  Descripción : MAGNA 32011_x000D_
ClaveProdServ : 15101505  Cantidad : 44.843049  valorUnitario : 19.283925  Importe : 864.750000  Descripción : DIESEL 34006_x000D_
ClaveProdServ : 15101514  Cantidad : 30.644941  valorUnitario : 18.985842  Importe : 581.820000  Descripción : MAGNA 32011_x000D_
ClaveProdServ : 15121501  Cantidad : 1  valorUnitario : 115.520000  Importe : 115.520000  Descripción : MONOG. TITANIUM BARDAHL MEXLUB_x000D_
ClaveProdServ : 15121504  Cantidad : 1  valorUnitario : 47.410000  Importe : 47.410000  Descripción : DIRECC. HIDRAULICA 350 ML BARD_x000D_
</t>
  </si>
  <si>
    <t xml:space="preserve">ClaveProdServ : 15101505  Cantidad : 26.064292  valorUnitario : 19.904627  Importe : 518.800000  Descripción : DIESEL 34006_x000D_
ClaveProdServ : 15101514  Cantidad : 27.892122  valorUnitario : 19.330548  Importe : 539.170000  Descripción : MAGNA 32011_x000D_
ClaveProdServ : 15101514  Cantidad : 46.774843  valorUnitario : 19.330690  Importe : 904.190000  Descripción : MAGNA 32011_x000D_
ClaveProdServ : 15101514  Cantidad : 38.098926  valorUnitario : 19.330729  Importe : 736.480000  Descripción : MAGNA 32011_x000D_
ClaveProdServ : 15101505  Cantidad : 106.525195  valorUnitario : 19.904681  Importe : 2120.350000  Descripción : DIESEL 34006_x000D_
ClaveProdServ : 15101505  Cantidad : 433.97046  valorUnitario : 19.904627  Importe : 8638.020000  Descripción : DIESEL 34006_x000D_
ClaveProdServ : 15101505  Cantidad : 143.013901  valorUnitario : 19.904639  Importe : 2846.640000  Descripción : DIESEL 34006_x000D_
ClaveProdServ : 15101514  Cantidad : 32.388988  valorUnitario : 19.330644  Importe : 626.100000  Descripción : MAGNA 32011_x000D_
ClaveProdServ : 15101514  Cantidad : 37.324978  valorUnitario : 19.330755  Importe : 721.520000  Descripción : MAGNA 32011_x000D_
ClaveProdServ : 15101514  Cantidad : 25.748881  valorUnitario : 19.330549  Importe : 497.740000  Descripción : MAGNA 32011_x000D_
ClaveProdServ : 15101505  Cantidad : 77.257168  valorUnitario : 19.904690  Importe : 1537.780000  Descripción : DIESEL 34006_x000D_
ClaveProdServ : 15101505  Cantidad : 120.619896  valorUnitario : 19.904676  Importe : 2400.900000  Descripción : DIESEL 34006_x000D_
ClaveProdServ : 15101514  Cantidad : 38.291892  valorUnitario : 19.210072  Importe : 735.590000  Descripción : MAGNA 32011_x000D_
ClaveProdServ : 15101505  Cantidad : 63.707211  valorUnitario : 19.904654  Importe : 1268.070000  Descripción : DIESEL 34006_x000D_
ClaveProdServ : 15101514  Cantidad : 22.536036  valorUnitario : 19.210122  Importe : 432.920000  Descripción : MAGNA 32011_x000D_
ClaveProdServ : 15101514  Cantidad : 30.510811  valorUnitario : 19.209912  Importe : 586.110000  Descripción : MAGNA 32011_x000D_
ClaveProdServ : 15101514  Cantidad : 46.113063  valorUnitario : 19.209958  Importe : 885.830000  Descripción : MAGNA 32011_x000D_
ClaveProdServ : 15101514  Cantidad : 40.389189  valorUnitario : 19.210091  Importe : 775.880000  Descripción : MAGNA 32011_x000D_
ClaveProdServ : 15101515  Cantidad : 41.439868  valorUnitario : 21.018889  Importe : 871.020000  Descripción : PREMIUM 32012_x000D_
ClaveProdServ : 15101505  Cantidad : 43.440487  valorUnitario : 19.904703  Importe : 864.670000  Descripción : DIESEL 34006_x000D_
ClaveProdServ : 15101505  Cantidad : 359.304952  valorUnitario : 19.904652  Importe : 7151.840000  Descripción : DIESEL 34006_x000D_
ClaveProdServ : 15101515  Cantidad : 45.875206  valorUnitario : 21.018979  Importe : 964.250000  Descripción : PREMIUM 32012_x000D_
ClaveProdServ : 15101514  Cantidad : 23.264865  valorUnitario : 19.210084  Importe : 446.920000  Descripción : MAGNA 32011_x000D_
ClaveProdServ : 15101514  Cantidad : 48.485135  valorUnitario : 19.210011  Importe : 931.400000  Descripción : MAGNA 32011_x000D_
ClaveProdServ : 15101514  Cantidad : 154.014129  valorUnitario : 18.985855  Importe : 2924.090000  Descripción : MAGNA 32011_x000D_
ClaveProdServ : 15101514  Cantidad : 115.902917  valorUnitario : 18.985890  Importe : 2200.520000  Descripción : MAGNA 32011_x000D_
ClaveProdServ : 15101505  Cantidad : 44.996049  valorUnitario : 19.697729  Importe : 886.320000  Descripción : DIESEL 34006_x000D_
ClaveProdServ : 15101505  Cantidad : 355.010975  valorUnitario : 19.697729  Importe : 6992.910000  Descripción : DIESEL 34006_x000D_
ClaveProdServ : 15101505  Cantidad : 438.542581  valorUnitario : 19.697745  Importe : 8638.300000  Descripción : DIESEL 34006_x000D_
ClaveProdServ : 15121508  Cantidad : 1  valorUnitario : 104.310000  Importe : 104.310000  Descripción : ATF SAE 40 BARDAHL MEXLUB_x000D_
</t>
  </si>
  <si>
    <t xml:space="preserve">ClaveProdServ : 15101505  Cantidad : 72.286809  valorUnitario : 20.318368  Importe : 1468.750000  Descripción : DIESEL 34006_x000D_
ClaveProdServ : 15101514  Cantidad : 34.818992  valorUnitario : 19.408373  Importe : 675.780000  Descripción : MAGNA 32011_x000D_
ClaveProdServ : 15101505  Cantidad : 39.057872  valorUnitario : 20.318311  Importe : 793.590000  Descripción : DIESEL 34006_x000D_
ClaveProdServ : 15101514  Cantidad : 46.440036  valorUnitario : 19.408254  Importe : 901.320000  Descripción : MAGNA 32011_x000D_
ClaveProdServ : 15101515  Cantidad : 45.719934  valorUnitario : 21.019059  Importe : 960.990000  Descripción : PREMIUM 32012_x000D_
ClaveProdServ : 15101514  Cantidad : 34.237054  valorUnitario : 19.382509  Importe : 663.600000  Descripción : MAGNA 32011_x000D_
ClaveProdServ : 15101505  Cantidad : 405.969068  valorUnitario : 20.404633  Importe : 8283.650000  Descripción : DIESEL 34006_x000D_
ClaveProdServ : 15101505  Cantidad : 42.372881  valorUnitario : 20.404560  Importe : 864.600000  Descripción : DIESEL 34006_x000D_
ClaveProdServ : 15101515  Cantidad : 34.717875  valorUnitario : 21.018856  Importe : 729.730000  Descripción : PREMIUM 32012_x000D_
ClaveProdServ : 15101514  Cantidad : 30.476786  valorUnitario : 19.382293  Importe : 590.710000  Descripción : MAGNA 32011_x000D_
ClaveProdServ : 15101514  Cantidad : 34.211161  valorUnitario : 19.382271  Importe : 663.090000  Descripción : MAGNA 32011_x000D_
ClaveProdServ : 15101514  Cantidad : 33.483036  valorUnitario : 19.382352  Importe : 648.980000  Descripción : MAGNA 32011_x000D_
ClaveProdServ : 15101514  Cantidad : 34.363839  valorUnitario : 19.382293  Importe : 666.050000  Descripción : MAGNA 32011_x000D_
ClaveProdServ : 15101505  Cantidad : 77.189831  valorUnitario : 20.404631  Importe : 1575.030000  Descripción : DIESEL 34006_x000D_
ClaveProdServ : 15101515  Cantidad : 58.895799  valorUnitario : 21.018986  Importe : 1237.930000  Descripción : PREMIUM 32012_x000D_
ClaveProdServ : 15101514  Cantidad : 61.612054  valorUnitario : 19.382409  Importe : 1194.190000  Descripción : MAGNA 32011_x000D_
ClaveProdServ : 15101505  Cantidad : 111.016102  valorUnitario : 20.404608  Importe : 2265.240000  Descripción : DIESEL 34006_x000D_
ClaveProdServ : 15101505  Cantidad : 45.186864  valorUnitario : 20.404602  Importe : 922.020000  Descripción : DIESEL 34006_x000D_
ClaveProdServ : 15101514  Cantidad : 35.9  valorUnitario : 19.382451  Importe : 695.830000  Descripción : MAGNA 32011_x000D_
ClaveProdServ : 15101514  Cantidad : 35.720982  valorUnitario : 19.382446  Importe : 692.360000  Descripción : MAGNA 32011_x000D_
ClaveProdServ : 15101505  Cantidad : 42.372881  valorUnitario : 20.404560  Importe : 864.600000  Descripción : DIESEL 34006_x000D_
ClaveProdServ : 15101514  Cantidad : 26.862054  valorUnitario : 19.382360  Importe : 520.650000  Descripción : MAGNA 32011_x000D_
ClaveProdServ : 15101514  Cantidad : 20.683036  valorUnitario : 19.382551  Importe : 400.890000  Descripción : MAGNA 32011_x000D_
ClaveProdServ : 15101515  Cantidad : 44.490115  valorUnitario : 21.019051  Importe : 935.140000  Descripción : PREMIUM 32012_x000D_
ClaveProdServ : 15101505  Cantidad : 46.6118  valorUnitario : 20.223634  Importe : 942.660000  Descripción : DIESEL 34006_x000D_
ClaveProdServ : 15101514  Cantidad : 31.25  valorUnitario : 19.382400  Importe : 605.700000  Descripción : MAGNA 32011_x000D_
ClaveProdServ : 15101514  Cantidad : 44.20188  valorUnitario : 19.330626  Importe : 854.450000  Descripción : MAGNA 32011_x000D_
ClaveProdServ : 15101514  Cantidad : 39.242167  valorUnitario : 19.330737  Importe : 758.580000  Descripción : MAGNA 32011_x000D_
ClaveProdServ : 15101514  Cantidad : 34.360788  valorUnitario : 19.330756  Importe : 664.220000  Descripción : MAGNA 32011_x000D_
</t>
  </si>
  <si>
    <t xml:space="preserve">ClaveProdServ : 15101514  Cantidad : 41.223853  valorUnitario : 18.865049  Importe : 777.690000  Descripción : MAGNA 32011_x000D_
ClaveProdServ : 15101514  Cantidad : 31.58578  valorUnitario : 18.865135  Importe : 595.870000  Descripción : MAGNA 32011_x000D_
ClaveProdServ : 15101505  Cantidad : 46.435043  valorUnitario : 20.232134  Importe : 939.480000  Descripción : DIESEL 34006_x000D_
ClaveProdServ : 15101514  Cantidad : 50  valorUnitario : 19.037600  Importe : 951.880000  Descripción : MAGNA 32011_x000D_
ClaveProdServ : 15101505  Cantidad : 42.735043  valorUnitario : 20.232108  Importe : 864.620000  Descripción : DIESEL 34006_x000D_
ClaveProdServ : 15101514  Cantidad : 30.051818  valorUnitario : 19.037450  Importe : 572.110000  Descripción : MAGNA 32011_x000D_
ClaveProdServ : 15101514  Cantidad : 35.211818  valorUnitario : 19.037642  Importe : 670.350000  Descripción : MAGNA 32011_x000D_
ClaveProdServ : 15101515  Cantidad : 78.868204  valorUnitario : 21.018990  Importe : 1657.730000  Descripción : PREMIUM 32012_x000D_
ClaveProdServ : 15101514  Cantidad : 33.938914  valorUnitario : 19.123770  Importe : 649.040000  Descripción : MAGNA 32011_x000D_
ClaveProdServ : 15101505  Cantidad : 42.735043  valorUnitario : 20.232108  Importe : 864.620000  Descripción : DIESEL 34006_x000D_
ClaveProdServ : 15101514  Cantidad : 20.039819  valorUnitario : 19.123925  Importe : 383.240000  Descripción : MAGNA 32011_x000D_
ClaveProdServ : 15101514  Cantidad : 22.624434  valorUnitario : 19.123572  Importe : 432.660000  Descripción : MAGNA 32011_x000D_
ClaveProdServ : 15101505  Cantidad : 77.788034  valorUnitario : 20.232161  Importe : 1573.820000  Descripción : DIESEL 34006_x000D_
ClaveProdServ : 15101505  Cantidad : 93.976068  valorUnitario : 20.232172  Importe : 1901.340000  Descripción : DIESEL 34006_x000D_
ClaveProdServ : 15101505  Cantidad : 178.743162  valorUnitario : 20.232214  Importe : 3616.370000  Descripción : DIESEL 34006_x000D_
ClaveProdServ : 15101514  Cantidad : 46.956109  valorUnitario : 19.123816  Importe : 897.980000  Descripción : MAGNA 32011_x000D_
ClaveProdServ : 15101505  Cantidad : 173.184188  valorUnitario : 20.232217  Importe : 3503.900000  Descripción : DIESEL 34006_x000D_
ClaveProdServ : 15101515  Cantidad : 30.689868  valorUnitario : 21.018989  Importe : 645.070000  Descripción : PREMIUM 32012_x000D_
ClaveProdServ : 15101505  Cantidad : 106.238034  valorUnitario : 20.232208  Importe : 2149.430000  Descripción : DIESEL 34006_x000D_
ClaveProdServ : 15101515  Cantidad : 4.754119  valorUnitario : 21.019669  Importe : 99.930000  Descripción : PREMIUM 32012_x000D_
ClaveProdServ : 15101505  Cantidad : 62.114894  valorUnitario : 20.318476  Importe : 1262.080000  Descripción : DIESEL 34006_x000D_
ClaveProdServ : 15101514  Cantidad : 32.400802  valorUnitario : 19.408161  Importe : 628.840000  Descripción : MAGNA 32011_x000D_
ClaveProdServ : 15101514  Cantidad : 92.283995  valorUnitario : 19.408241  Importe : 1791.070000  Descripción : MAGNA 32011_x000D_
ClaveProdServ : 15101514  Cantidad : 24.55506  valorUnitario : 19.408220  Importe : 476.570000  Descripción : MAGNA 32011_x000D_
ClaveProdServ : 15101514  Cantidad : 22.284886  valorUnitario : 19.408221  Importe : 432.510000  Descripción : MAGNA 32011_x000D_
ClaveProdServ : 15101505  Cantidad : 36.177872  valorUnitario : 20.318497  Importe : 735.080000  Descripción : DIESEL 34006_x000D_
ClaveProdServ : 15101514  Cantidad : 37.898796  valorUnitario : 19.408268  Importe : 735.550000  Descripción : MAGNA 32011_x000D_
ClaveProdServ : 15101514  Cantidad : 33.437361  valorUnitario : 19.408230  Importe : 648.960000  Descripción : MAGNA 32011_x000D_
ClaveProdServ : 15101505  Cantidad : 42.553191  valorUnitario : 20.318335  Importe : 864.610000  Descripción : DIESEL 34006_x000D_
ClaveProdServ : 15101514  Cantidad : 27.272727  valorUnitario : 19.037700  Importe : 519.210000  Descripción : MAGNA 32011_x000D_
ClaveProdServ : 15121501  Cantidad : 1  valorUnitario : 39.660000  Importe : 39.660000  Descripción : MOTOS 2 TIEMPOS BARDAHL_x000D_
</t>
  </si>
  <si>
    <t xml:space="preserve">ClaveProdServ : 15101514  Cantidad : 10.000089  valorUnitario : 19.554825  Importe : 195.55  Descripción : REGULAR_x000D_
ClaveProdServ : 15101514  Cantidad : 10.000089  valorUnitario : 19.554825  Importe : 195.55  Descripción : REGULAR_x000D_
</t>
  </si>
  <si>
    <t xml:space="preserve">ClaveProdServ : 15101514  Cantidad : 10.000089  valorUnitario : 19.554825  Importe : 195.55  Descripción : REGULAR_x000D_
</t>
  </si>
  <si>
    <t xml:space="preserve">ClaveProdServ : 15101514  Cantidad : 12.000107  valorUnitario : 19.554825  Importe : 234.66  Descripción : REGULAR_x000D_
ClaveProdServ : 15101514  Cantidad : 10.000089  valorUnitario : 19.554825  Importe : 195.55  Descripción : REGULAR_x000D_
</t>
  </si>
  <si>
    <t xml:space="preserve">ClaveProdServ : 15101514  Cantidad : 10.999843  valorUnitario : 19.554825  Importe : 215.10  Descripción : REGULAR_x000D_
</t>
  </si>
  <si>
    <t xml:space="preserve">ClaveProdServ : 15101514  Cantidad : 11.499975  valorUnitario : 19.554825  Importe : 224.88  Descripción : REGULAR_x000D_
ClaveProdServ : 15101514  Cantidad : 10.000089  valorUnitario : 19.554825  Importe : 195.55  Descripción : REGULAR_x000D_
</t>
  </si>
  <si>
    <t xml:space="preserve">ClaveProdServ : 50202301  Cantidad : 40.00  valorUnitario : 41.00  Importe : 1640.00  Descripción : LIQUIDO GARRAFON 20 LTS_x000D_
</t>
  </si>
  <si>
    <t xml:space="preserve">ClaveProdServ : 50202301  Cantidad : 59.00  valorUnitario : 41.00  Importe : 2419.00  Descripción : LIQUIDO GARRAFON 20 LTS_x000D_
</t>
  </si>
  <si>
    <t xml:space="preserve">ClaveProdServ : 53102700  Cantidad : 50.00  valorUnitario : 105.000000  Importe : 5250.000000  Descripción : BATA BLANCA VARIAS TALLAS_x000D_
</t>
  </si>
  <si>
    <t xml:space="preserve">ClaveProdServ : 47131811  Cantidad : 2  valorUnitario : 428.76  Importe : 857.52  Descripción : TEPEYAC 25 P 400 G_x000D_
ClaveProdServ : 47131811  Cantidad : 2  valorUnitario : 428.76  Importe : 857.52  Descripción : TEPEYAC 50 P 200 G_x000D_
ClaveProdServ : 47131811  Cantidad : 2  valorUnitario : 444.69  Importe : 889.38  Descripción : TEPEYAC BLANCO 25 P 400 G C ENV_x000D_
ClaveProdServ : 47131811  Cantidad : 2  valorUnitario : 428.76  Importe : 857.52  Descripción : CORONA 25 P 400 G_x000D_
ClaveProdServ : 47131811  Cantidad : 2  valorUnitario : 428.76  Importe : 857.52  Descripción : CORONA 50 P 200 G_x000D_
ClaveProdServ : 47131811  Cantidad : 5  valorUnitario : 444.69  Importe : 2223.45  Descripción : CORONA ROSA 25 P 400 G C ENV_x000D_
ClaveProdServ : 47131811  Cantidad : 10  valorUnitario : 426.33  Importe : 4263.3  Descripción : ROMA VEGETAL 25 P 400 G_x000D_
ClaveProdServ : 47131811  Cantidad : 5  valorUnitario : 444.69  Importe : 2223.45  Descripción : ZOTE BLANCO 25 P 400 G_x000D_
ClaveProdServ : 47131811  Cantidad : 10  valorUnitario : 273.6  Importe : 2736  Descripción : ZOTE BLANCO 60 P 100 G_x000D_
ClaveProdServ : 47131811  Cantidad : 15  valorUnitario : 444.69  Importe : 6670.35  Descripción : ZOTE ROSA 50 P 200 G_x000D_
ClaveProdServ : 47131811  Cantidad : 5  valorUnitario : 273.6  Importe : 1368  Descripción : ZOTE ROSA 60 P 100 G_x000D_
ClaveProdServ : 47131811  Cantidad : 5  valorUnitario : 542.07  Importe : 2710.35  Descripción : ZOTE BCO.16P 500GR F. ESCAMAS_x000D_
ClaveProdServ : 47131811  Cantidad : 5  valorUnitario : 317.384  Importe : 1586.92  Descripción : ZOTE BCO. 18P 250GR F. ESCAMAS_x000D_
ClaveProdServ : 47131811  Cantidad : 5  valorUnitario : 409.724  Importe : 2048.62  Descripción : DAROMA BCO. 25 P 400 G_x000D_
ClaveProdServ : 47131811  Cantidad : 2  valorUnitario : 409.68  Importe : 819.36  Descripción : DAROMA BCO. 50 P 200 G_x000D_
ClaveProdServ : 47131811  Cantidad : 10  valorUnitario : 453.69  Importe : 4536.9  Descripción : CARISMA 25 P 400 G_x000D_
ClaveProdServ : 53131608  Cantidad : 5  valorUnitario : 346.5  Importe : 1732.5  Descripción : TEPEYAC AMAR 30P 200 G_x000D_
ClaveProdServ : 53131608  Cantidad : 2  valorUnitario : 346.5  Importe : 693  Descripción : TEPEYAC ROSA 30P 200 G_x000D_
ClaveProdServ : 53131608  Cantidad : 5  valorUnitario : 346.5  Importe : 1732.5  Descripción : TEPEYAC AMAR 40P 150G_x000D_
ClaveProdServ : 53131608  Cantidad : 5  valorUnitario : 346.5  Importe : 1732.5  Descripción : TEPEYAC AMAR 60P 100G_x000D_
ClaveProdServ : 53131608  Cantidad : 2  valorUnitario : 346.5  Importe : 693  Descripción : TEPEYAC ROSA 40P 150G_x000D_
ClaveProdServ : 53131608  Cantidad : 5  valorUnitario : 346.5  Importe : 1732.5  Descripción : TEPEYAC VDE. 40P 150G_x000D_
ClaveProdServ : 53131608  Cantidad : 5  valorUnitario : 346.5  Importe : 1732.5  Descripción : TEPEYAC VDE. 60P 100G_x000D_
ClaveProdServ : 53131608  Cantidad : 5  valorUnitario : 346.5  Importe : 1732.5  Descripción : TEPEYAC LILA 60P 100G._x000D_
ClaveProdServ : 53131608  Cantidad : 5  valorUnitario : 346.5  Importe : 1732.5  Descripción : ROSA VENUS AVENA 40P 150G_x000D_
ClaveProdServ : 53131608  Cantidad : 5  valorUnitario : 346.5  Importe : 1732.5  Descripción : ROSA VENUS BLANCO 30P 200G._x000D_
ClaveProdServ : 53131608  Cantidad : 5  valorUnitario : 375.39  Importe : 1876.95  Descripción : ROSA VENUS BLANCO 240P 25G._x000D_
ClaveProdServ : 53131608  Cantidad : 5  valorUnitario : 346.5  Importe : 1732.5  Descripción : ROSA VENUS BLANCO 40P 150 G_x000D_
ClaveProdServ : 53131608  Cantidad : 2  valorUnitario : 346.5  Importe : 693  Descripción : ROSA VENUS BLANCO 60P 100 G_x000D_
ClaveProdServ : 53131608  Cantidad : 5  valorUnitario : 346.5  Importe : 1732.5  Descripción : ROSA VENUS ROSA 30P 200 G_x000D_
ClaveProdServ : 53131608  Cantidad : 2  valorUnitario : 346.5  Importe : 693  Descripción : ROSA VENUS ROSA 40P 150G_x000D_
ClaveProdServ : 53131608  Cantidad : 5  valorUnitario : 375.39  Importe : 1876.95  Descripción : ROSA VENUS ROSA 240P 25 G_x000D_
ClaveProdServ : 53131608  Cantidad : 2  valorUnitario : 346.5  Importe : 693  Descripción : ROSA VENUS ROSA 60P 100 G_x000D_
ClaveProdServ : 53131608  Cantidad : 2  valorUnitario : 390.195  Importe : 780.39  Descripción : MANILVA 40P 150G_x000D_
ClaveProdServ : 53131608  Cantidad : 5  valorUnitario : 389.024  Importe : 1945.12  Descripción : MANILVA 30P 200 G_x000D_
ClaveProdServ : 53131608  Cantidad : 5  valorUnitario : 390.194  Importe : 1950.97  Descripción : MANILVA HERBAL 40P 150G_x000D_
ClaveProdServ : 53131608  Cantidad : 5  valorUnitario : 394.11  Importe : 1970.55  Descripción : MURANO SELVA NEGRA 40P 150G_x000D_
ClaveProdServ : 53131608  Cantidad : 2  valorUnitario : 394.11  Importe : 788.22  Descripción : MURANO LIMON CHIA 40P 150G_x000D_
ClaveProdServ : 53131608  Cantidad : 2  valorUnitario : 394.11  Importe : 788.22  Descripción : MURANO FRAMBUESA CHIA 40P 150 G_x000D_
ClaveProdServ : 53131608  Cantidad : 2  valorUnitario : 432.09  Importe : 864.18  Descripción : MADI JABON VEGETAL 40P 150GR_x000D_
ClaveProdServ : 53131608  Cantidad : 5  valorUnitario : 389.97  Importe : 1949.85  Descripción : TERSSO 50P 120GR._x000D_
ClaveProdServ : 47131811  Cantidad : 40  valorUnitario : 622.305  Importe : 24892.2  Descripción : ROMA 10P 2 KG_x000D_
ClaveProdServ : 47131811  Cantidad : 30  valorUnitario : 620.64  Importe : 18619.2  Descripción : ROMA 4P 5 KG_x000D_
ClaveProdServ : 47131811  Cantidad : 5  valorUnitario : 398.924  Importe : 1994.62  Descripción : ROMA 100P 100 G_x000D_
ClaveProdServ : 47131811  Cantidad : 20  valorUnitario : 684.315  Importe : 13686.3  Descripción : CARISMA 10P 2 KG_x000D_
ClaveProdServ : 47131811  Cantidad : 30  valorUnitario : 343.8  Importe : 10314  Descripción : CARISMA 10P 1 KG_x000D_
ClaveProdServ : 47131811  Cantidad : 20  valorUnitario : 345.42  Importe : 6908.4  Descripción : CARISMA 20P 500 G_x000D_
ClaveProdServ : 47131811  Cantidad : 5  valorUnitario : 345.42  Importe : 1727.1  Descripción : CARISMA 40P 250 G_x000D_
ClaveProdServ : 47131811  Cantidad : 10  valorUnitario : 651.015  Importe : 6510.15  Descripción : FOCA 10P 2 KG_x000D_
ClaveProdServ : 47131811  Cantidad : 30  valorUnitario : 649.395  Importe : 19481.85  Descripción : FOCA 4P 5 KG_x000D_
ClaveProdServ : 47131811  Cantidad : 40  valorUnitario : 327.06  Importe : 13082.4  Descripción : FOCA 10P 1 KG_x000D_
ClaveProdServ : 47131811  Cantidad : 10  valorUnitario : 605.34  Importe : 6053.4  Descripción : BLANCA NIEVES 10P 2 KGS_x000D_
ClaveProdServ : 47131811  Cantidad : 15  valorUnitario : 603.72  Importe : 9055.8  Descripción : BLANCA NIEVES 4P 5 KG_x000D_
ClaveProdServ : 47131811  Cantidad : 15  valorUnitario : 298.44  Importe : 4476.6  Descripción : BLANCA NIEVES 10 KG._x000D_
ClaveProdServ : 47131811  Cantidad : 5  valorUnitario : 388.574  Importe : 1942.87  Descripción : BLANCA NIEVES 100P 100 G_x000D_
ClaveProdServ : 47131811  Cantidad : 5  valorUnitario : 609.66  Importe : 3048.3  Descripción : PURO SOL 10P 2 KGS_x000D_
ClaveProdServ : 47131811  Cantidad : 5  valorUnitario : 306.404  Importe : 1532.02  Descripción : PURO SOL 10P 1 KG_x000D_
ClaveProdServ : 47131811  Cantidad : 5  valorUnitario : 308.07  Importe : 1540.35  Descripción : PURO SOL 20P 500 G_x000D_
ClaveProdServ : 47131810  Cantidad : 25  valorUnitario : 264.87  Importe : 6621.75  Descripción : BRILOZA 10P 1 KG_x000D_
ClaveProdServ : 47131810  Cantidad : 30  valorUnitario : 267.435  Importe : 8023.05  Descripción : BRILOZA 20P 500 G_x000D_
ClaveProdServ : 47131811  Cantidad : 5  valorUnitario : 362.384  Importe : 1811.92  Descripción : ZOTE LIQUIDO AZUL 12B 1LT_x000D_
ClaveProdServ : 47131811  Cantidad : 10  valorUnitario : 362.385  Importe : 3623.85  Descripción : ZOTE LIQUIDO ROSA 12B 1LT_x000D_
ClaveProdServ : 53131608  Cantidad : 5  valorUnitario : 208.754  Importe : 1043.77  Descripción : ROSA VENUS LIQUIDO 12B 500ML_x000D_
ClaveProdServ : 53131608  Cantidad : 10  valorUnitario : 158.04  Importe : 1580.4  Descripción : ROSA VENUS LIQUIDO 10B 300ML_x000D_
ClaveProdServ : 53131608  Cantidad : 10  valorUnitario : 158.04  Importe : 1580.4  Descripción : ROSA VENUS LIQUIDO SELVA NEGRA 10B 300ML_x000D_
ClaveProdServ : 53131608  Cantidad : 5  valorUnitario : 208.754  Importe : 1043.77  Descripción : MANILVA LIQUIDO 12B 500ML_x000D_
ClaveProdServ : 47131811  Cantidad : 15  valorUnitario : 265.5  Importe : 3982.5  Descripción : CARISMA SUAVIZANTE 12B 1LT_x000D_
ClaveProdServ : 47131811  Cantidad : 15  valorUnitario : 319.5  Importe : 4792.5  Descripción : CARISMA SUAVIZANTE 4 GALONES_x000D_
ClaveProdServ : 47131811  Cantidad : 5  valorUnitario : 265.5  Importe : 1327.5  Descripción : CARISMA SANDALO 12 B 1 LT_x000D_
ClaveProdServ : 47131811  Cantidad : 25  valorUnitario : 337.0048  Importe : 8425.12  Descripción : CARISMA DET LIQ 12B 1LT_x000D_
ClaveProdServ : 47131811  Cantidad : 100  valorUnitario : 394.785  Importe : 39478.5  Descripción : CARISMA DET LIQ 4 GALONES_x000D_
ClaveProdServ : 53131608  Cantidad : 5  valorUnitario : 158.04  Importe : 790.2  Descripción : MURANO VERBENA 10P 300 ML_x000D_
ClaveProdServ : 53131608  Cantidad : 5  valorUnitario : 158.04  Importe : 790.2  Descripción : MURANO MANDARINA 10P 300 ML_x000D_
ClaveProdServ : 53131608  Cantidad : 2  valorUnitario : 158.04  Importe : 316.08  Descripción : MURANO SELVA NEGRA 10P 300 ML_x000D_
ClaveProdServ : 53131608  Cantidad : 5  valorUnitario : 158.04  Importe : 790.2  Descripción : MURANO FRAMBUESA 10P 300 ML_x000D_
ClaveProdServ : 47131811  Cantidad : 45  valorUnitario : 318.644889  Importe : 14339.02  Descripción : FOCA 12B 1LT_x000D_
ClaveProdServ : 47131811  Cantidad : 70  valorUnitario : 370.8  Importe : 25956  Descripción : FOCA 4 GALONES_x000D_
ClaveProdServ : 47131811  Cantidad : 15  valorUnitario : 299.204667  Importe : 4488.07  Descripción : BLANCA NIEVES 12B 1LT_x000D_
ClaveProdServ : 47131811  Cantidad : 5  valorUnitario : 162  Importe : 810  Descripción : BLANCA NIEVES 12B 480 ML_x000D_
ClaveProdServ : 47131811  Cantidad : 15  valorUnitario : 363.24  Importe : 5448.6  Descripción : BLANCA NIEVES 4 GALONES_x000D_
ClaveProdServ : 47131807  Cantidad : 2  valorUnitario : 196.92  Importe : 393.84  Descripción : BLANQUEADOR PURO SOL 12B 1LT_x000D_
ClaveProdServ : 47131810  Cantidad : 5  valorUnitario : 127.08  Importe : 635.4  Descripción : BRILOZA LIQUIDO 10 B 300 ML_x000D_
ClaveProdServ : 47131801  Cantidad : 2  valorUnitario : 225.315  Importe : 450.63  Descripción : COLIBRI AMARILLO 12B 1LT_x000D_
ClaveProdServ : 47131801  Cantidad : 2  valorUnitario : 225.315  Importe : 450.63  Descripción : COLIBRI PINO 12B 1LT_x000D_
ClaveProdServ : 47131801  Cantidad : 5  valorUnitario : 225.314  Importe : 1126.57  Descripción : COLIBRI ROSA 12B 1LT_x000D_
ClaveProdServ : 47131801  Cantidad : 2  valorUnitario : 252.225  Importe : 504.45  Descripción : COLIBRI ROSA 4 GALONES_x000D_
ClaveProdServ : 47131801  Cantidad : 2  valorUnitario : 252.225  Importe : 504.45  Descripción : COLIBRI LILA 4 GALONES_x000D_
ClaveProdServ : 47131801  Cantidad : 5  valorUnitario : 225.314  Importe : 1126.57  Descripción : COLIBRI LILA 12B 1LT_x000D_
ClaveProdServ : 47131801  Cantidad : 5  valorUnitario : 256.05  Importe : 1280.25  Descripción : COLIBRI LILA 24B 500ML_x000D_
ClaveProdServ : 47131811  Cantidad : 10  valorUnitario : 265.5  Importe : 2655  Descripción : SUAZUL 12B 1LT_x000D_
ClaveProdServ : 47131811  Cantidad : 10  valorUnitario : 268.785  Importe : 2687.85  Descripción : ROMA 12B 1LT_x000D_
ClaveProdServ : 47131811  Cantidad : 2  valorUnitario : 162  Importe : 324  Descripción : ROMA 12B 480 ML_x000D_
ClaveProdServ : 47131811  Cantidad : 70  valorUnitario : 308.43  Importe : 21590.1  Descripción : ROMA 4 GALONES_x000D_
ClaveProdServ : 53131502  Cantidad : 25  valorUnitario : 496.53  Importe : 12413.25  Descripción : BRIDEN 25P 100 ML_x000D_
ClaveProdServ : 53131502  Cantidad : 2  valorUnitario : 659.52  Importe : 1319.04  Descripción : BRIDEN 50P 50 ML_x000D_
ClaveProdServ : 50151513  Cantidad : 5  valorUnitario : 605.34  Importe : 3026.7  Descripción : ACEITE 1-2-3 24 B 500 ML_x000D_
ClaveProdServ : 50151513  Cantidad : 20  valorUnitario : 445.095  Importe : 8901.9  Descripción : ACEITE 1-2-3 9 B 1 L_x000D_
ClaveProdServ : 50151513  Cantidad : 25  valorUnitario : 719.1448  Importe : 17978.62  Descripción : ACEITE 1-2-3 4 B 1 GAL_x000D_
ClaveProdServ : 50151513  Cantidad : 15  valorUnitario : 409.32  Importe : 6139.8  Descripción : ACEITE PIRAMIDE SOYA 9 B 1 L_x000D_
</t>
  </si>
  <si>
    <t xml:space="preserve">ClaveProdServ : 47131811  Cantidad : 2  valorUnitario : 444.69  Importe : 889.38  Descripción : TEPEYAC 25 P 400 G C ENV_x000D_
ClaveProdServ : 47131811  Cantidad : 5  valorUnitario : 428.76  Importe : 2143.8  Descripción : CORONA 50 P 200 G_x000D_
ClaveProdServ : 47131811  Cantidad : 2  valorUnitario : 444.69  Importe : 889.38  Descripción : CORONA ROSA 25 P 400 G C ENV_x000D_
ClaveProdServ : 47131811  Cantidad : 10  valorUnitario : 444.69  Importe : 4446.9  Descripción : ZOTE BLANCO 25 P 400 G_x000D_
ClaveProdServ : 47131811  Cantidad : 5  valorUnitario : 444.69  Importe : 2223.45  Descripción : ZOTE BLANCO 50 P 200 G_x000D_
ClaveProdServ : 47131811  Cantidad : 5  valorUnitario : 273.6  Importe : 1368  Descripción : ZOTE BLANCO 60 P 100 G_x000D_
ClaveProdServ : 47131811  Cantidad : 5  valorUnitario : 273.6  Importe : 1368  Descripción : ZOTE ROSA 60 P 100 G_x000D_
ClaveProdServ : 47131811  Cantidad : 5  valorUnitario : 409.724  Importe : 2048.62  Descripción : DAROMA BCO. 25 P 400 G_x000D_
ClaveProdServ : 47131811  Cantidad : 2  valorUnitario : 409.68  Importe : 819.36  Descripción : DAROMA BCO. 50 P 200 G_x000D_
ClaveProdServ : 53131608  Cantidad : 2  valorUnitario : 346.5  Importe : 693  Descripción : TEPEYAC LILA 60P 100G._x000D_
ClaveProdServ : 53131608  Cantidad : 5  valorUnitario : 346.5  Importe : 1732.5  Descripción : ROSA VENUS ROSA 40P 150G_x000D_
ClaveProdServ : 53131608  Cantidad : 5  valorUnitario : 353.61  Importe : 1768.05  Descripción : TERSSO 30P 200GR._x000D_
ClaveProdServ : 47131811  Cantidad : 25  valorUnitario : 622.3048  Importe : 15557.62  Descripción : ROMA 10P 2 KG_x000D_
ClaveProdServ : 47131811  Cantidad : 30  valorUnitario : 620.64  Importe : 18619.2  Descripción : ROMA 4P 5 KG_x000D_
ClaveProdServ : 47131811  Cantidad : 15  valorUnitario : 684.314667  Importe : 10264.72  Descripción : CARISMA 10P 2 KG_x000D_
ClaveProdServ : 47131811  Cantidad : 25  valorUnitario : 343.8  Importe : 8595  Descripción : CARISMA 10P 1 KG_x000D_
ClaveProdServ : 47131811  Cantidad : 20  valorUnitario : 345.42  Importe : 6908.4  Descripción : CARISMA 20P 500 G_x000D_
ClaveProdServ : 47131811  Cantidad : 5  valorUnitario : 345.42  Importe : 1727.1  Descripción : CARISMA 40P 250 G_x000D_
ClaveProdServ : 47131811  Cantidad : 5  valorUnitario : 649.394  Importe : 3246.97  Descripción : FOCA 4P 5 KG_x000D_
ClaveProdServ : 47131811  Cantidad : 10  valorUnitario : 605.34  Importe : 6053.4  Descripción : BLANCA NIEVES 10P 2 KGS_x000D_
ClaveProdServ : 47131811  Cantidad : 10  valorUnitario : 298.44  Importe : 2984.4  Descripción : BLANCA NIEVES 10 KG._x000D_
ClaveProdServ : 47131811  Cantidad : 2  valorUnitario : 306.405  Importe : 612.81  Descripción : PURO SOL 10P 1 KG_x000D_
ClaveProdServ : 47131811  Cantidad : 5  valorUnitario : 308.07  Importe : 1540.35  Descripción : PURO SOL 40P 250 G_x000D_
ClaveProdServ : 47131810  Cantidad : 20  valorUnitario : 264.87  Importe : 5297.4  Descripción : BRILOZA 10P 1 KG_x000D_
ClaveProdServ : 53131608  Cantidad : 10  valorUnitario : 208.755  Importe : 2087.55  Descripción : ROSA VENUS LIQUIDO 12B 500ML_x000D_
ClaveProdServ : 53131608  Cantidad : 5  valorUnitario : 208.754  Importe : 1043.77  Descripción : MANILVA LIQUIDO 12B 500ML_x000D_
ClaveProdServ : 47131811  Cantidad : 10  valorUnitario : 265.5  Importe : 2655  Descripción : CARISMA SUAVIZANTE 12B 1LT_x000D_
ClaveProdServ : 47131811  Cantidad : 15  valorUnitario : 319.5  Importe : 4792.5  Descripción : CARISMA SUAVIZANTE 4 GALONES_x000D_
ClaveProdServ : 47131811  Cantidad : 5  valorUnitario : 265.5  Importe : 1327.5  Descripción : CARISMA SANDALO 12 B 1 LT_x000D_
ClaveProdServ : 47131811  Cantidad : 35  valorUnitario : 394.784857  Importe : 13817.47  Descripción : CARISMA DET LIQ 4 GALONES_x000D_
ClaveProdServ : 53131608  Cantidad : 2  valorUnitario : 158.04  Importe : 316.08  Descripción : MURANO SELVA NEGRA 10P 300 ML_x000D_
ClaveProdServ : 53131608  Cantidad : 2  valorUnitario : 158.04  Importe : 316.08  Descripción : MURANO FRAMBUESA 10P 300 ML_x000D_
ClaveProdServ : 47131811  Cantidad : 20  valorUnitario : 318.645  Importe : 6372.9  Descripción : FOCA 12B 1LT_x000D_
ClaveProdServ : 47131811  Cantidad : 40  valorUnitario : 370.8  Importe : 14832  Descripción : FOCA 4 GALONES_x000D_
ClaveProdServ : 47131811  Cantidad : 10  valorUnitario : 363.24  Importe : 3632.4  Descripción : BLANCA NIEVES 4 GALONES_x000D_
ClaveProdServ : 47131810  Cantidad : 5  valorUnitario : 270.584  Importe : 1352.92  Descripción : BRILOZA LIQUIDO 12B 730ML_x000D_
ClaveProdServ : 47131811  Cantidad : 2  valorUnitario : 265.5  Importe : 531  Descripción : SUAZUL 12B 1LT_x000D_
ClaveProdServ : 47131811  Cantidad : 20  valorUnitario : 268.785  Importe : 5375.7  Descripción : ROMA 12B 1LT_x000D_
ClaveProdServ : 47131811  Cantidad : 5  valorUnitario : 162  Importe : 810  Descripción : ROMA 12B 480 ML_x000D_
ClaveProdServ : 47131811  Cantidad : 45  valorUnitario : 308.43  Importe : 13879.35  Descripción : ROMA 4 GALONES_x000D_
ClaveProdServ : 53131502  Cantidad : 5  valorUnitario : 496.53  Importe : 2482.65  Descripción : BRIDEN 25P 100 ML_x000D_
ClaveProdServ : 50151513  Cantidad : 5  valorUnitario : 605.34  Importe : 3026.7  Descripción : ACEITE 1-2-3 24 B 500 ML_x000D_
ClaveProdServ : 50151513  Cantidad : 15  valorUnitario : 445.094667  Importe : 6676.42  Descripción : ACEITE 1-2-3 9 B 1 L_x000D_
ClaveProdServ : 50151513  Cantidad : 5  valorUnitario : 719.144  Importe : 3595.72  Descripción : ACEITE 1-2-3 4 B 1 GAL_x000D_
ClaveProdServ : 50151513  Cantidad : 2  valorUnitario : 665.235  Importe : 1330.47  Descripción : ACEITE MONARCA 12 B 1 L_x000D_
</t>
  </si>
  <si>
    <t xml:space="preserve">ClaveProdServ : 47131811  Cantidad : 2  valorUnitario : 428.76  Importe : 857.52  Descripción : TEPEYAC 25 P 400 G_x000D_
ClaveProdServ : 47131811  Cantidad : 5  valorUnitario : 428.76  Importe : 2143.8  Descripción : CORONA 50 P 200 G_x000D_
ClaveProdServ : 47131811  Cantidad : 2  valorUnitario : 444.69  Importe : 889.38  Descripción : CORONA 25 P 400 G C ENV_x000D_
ClaveProdServ : 47131811  Cantidad : 5  valorUnitario : 444.69  Importe : 2223.45  Descripción : CORONA ROSA 25 P 400 G C ENV_x000D_
ClaveProdServ : 47131811  Cantidad : 18  valorUnitario : 426.33  Importe : 7673.94  Descripción : ROMA VEGETAL 25 P 400 G_x000D_
ClaveProdServ : 47131811  Cantidad : 5  valorUnitario : 444.69  Importe : 2223.45  Descripción : ZOTE AZUL 25 P 400 G_x000D_
ClaveProdServ : 47131811  Cantidad : 15  valorUnitario : 444.69  Importe : 6670.35  Descripción : ZOTE BLANCO 25 P 400 G_x000D_
ClaveProdServ : 47131811  Cantidad : 10  valorUnitario : 444.69  Importe : 4446.9  Descripción : ZOTE BLANCO 50 P 200 G_x000D_
ClaveProdServ : 47131811  Cantidad : 5  valorUnitario : 273.6  Importe : 1368  Descripción : ZOTE BLANCO 60 P 100 G_x000D_
ClaveProdServ : 47131811  Cantidad : 10  valorUnitario : 444.69  Importe : 4446.9  Descripción : ZOTE ROSA 50 P 200 G_x000D_
ClaveProdServ : 47131811  Cantidad : 10  valorUnitario : 273.6  Importe : 2736  Descripción : ZOTE ROSA 60 P 100 G_x000D_
ClaveProdServ : 47131811  Cantidad : 10  valorUnitario : 542.07  Importe : 5420.7  Descripción : ZOTE BCO.16P 500GR F. ESCAMAS_x000D_
ClaveProdServ : 47131811  Cantidad : 5  valorUnitario : 409.724  Importe : 2048.62  Descripción : DAROMA BCO. 25 P 400 G_x000D_
ClaveProdServ : 47131811  Cantidad : 5  valorUnitario : 409.68  Importe : 2048.4  Descripción : DAROMA BCO. 50 P 200 G_x000D_
ClaveProdServ : 47131811  Cantidad : 5  valorUnitario : 453.69  Importe : 2268.45  Descripción : CARISMA 25 P 400 G_x000D_
ClaveProdServ : 53131608  Cantidad : 2  valorUnitario : 346.5  Importe : 693  Descripción : TEPEYAC AMAR 30P 200 G_x000D_
ClaveProdServ : 53131608  Cantidad : 5  valorUnitario : 346.5  Importe : 1732.5  Descripción : TEPEYAC VERDE 30P 200 G_x000D_
ClaveProdServ : 53131608  Cantidad : 2  valorUnitario : 346.5  Importe : 693  Descripción : TEPEYAC AMAR 40P 150G_x000D_
ClaveProdServ : 53131608  Cantidad : 2  valorUnitario : 346.5  Importe : 693  Descripción : TEPEYAC ROSA 40P 150G_x000D_
ClaveProdServ : 53131608  Cantidad : 5  valorUnitario : 346.5  Importe : 1732.5  Descripción : TEPEYAC LILA 60P 100G._x000D_
ClaveProdServ : 53131608  Cantidad : 5  valorUnitario : 346.5  Importe : 1732.5  Descripción : ROSA VENUS AVENA 40P 150G_x000D_
ClaveProdServ : 53131608  Cantidad : 5  valorUnitario : 375.39  Importe : 1876.95  Descripción : ROSA VENUS BLANCO 240P 25G._x000D_
ClaveProdServ : 53131608  Cantidad : 2  valorUnitario : 346.5  Importe : 693  Descripción : ROSA VENUS BLANCO 40P 150 G_x000D_
ClaveProdServ : 53131608  Cantidad : 5  valorUnitario : 346.5  Importe : 1732.5  Descripción : ROSA VENUS ROSA 30P 200 G_x000D_
ClaveProdServ : 53131608  Cantidad : 5  valorUnitario : 346.5  Importe : 1732.5  Descripción : ROSA VENUS ROSA 40P 150G_x000D_
ClaveProdServ : 53131608  Cantidad : 5  valorUnitario : 346.5  Importe : 1732.5  Descripción : ROSA VENUS ROSA 60P 100 G_x000D_
ClaveProdServ : 53131608  Cantidad : 2  valorUnitario : 360.36  Importe : 720.72  Descripción : ROSA VENUS ROSA 120P 50 G_x000D_
ClaveProdServ : 53131608  Cantidad : 2  valorUnitario : 390.195  Importe : 780.39  Descripción : MANILVA 40P 150G_x000D_
ClaveProdServ : 53131608  Cantidad : 5  valorUnitario : 389.024  Importe : 1945.12  Descripción : MANILVA 30P 200 G_x000D_
ClaveProdServ : 53131608  Cantidad : 2  valorUnitario : 394.11  Importe : 788.22  Descripción : MURANO MANDARINA 40P 150G_x000D_
ClaveProdServ : 53131608  Cantidad : 2  valorUnitario : 360.36  Importe : 720.72  Descripción : VENUS BLANCO 40P 150G_x000D_
ClaveProdServ : 47131811  Cantidad : 45  valorUnitario : 622.304889  Importe : 28003.72  Descripción : ROMA 10P 2 KG_x000D_
ClaveProdServ : 47131811  Cantidad : 50  valorUnitario : 620.64  Importe : 31032  Descripción : ROMA 4P 5 KG_x000D_
ClaveProdServ : 47131811  Cantidad : 20  valorUnitario : 684.315  Importe : 13686.3  Descripción : CARISMA 10P 2 KG_x000D_
ClaveProdServ : 47131811  Cantidad : 60  valorUnitario : 343.8  Importe : 20628  Descripción : CARISMA 10P 1 KG_x000D_
ClaveProdServ : 47131811  Cantidad : 30  valorUnitario : 345.42  Importe : 10362.6  Descripción : CARISMA 20P 500 G_x000D_
ClaveProdServ : 47131811  Cantidad : 5  valorUnitario : 345.42  Importe : 1727.1  Descripción : CARISMA 40P 250 G_x000D_
ClaveProdServ : 47131811  Cantidad : 20  valorUnitario : 651.015  Importe : 13020.3  Descripción : FOCA 10P 2 KG_x000D_
ClaveProdServ : 47131811  Cantidad : 15  valorUnitario : 649.394667  Importe : 9740.92  Descripción : FOCA 4P 5 KG_x000D_
ClaveProdServ : 47131811  Cantidad : 15  valorUnitario : 605.34  Importe : 9080.1  Descripción : BLANCA NIEVES 10P 2 KGS_x000D_
ClaveProdServ : 47131811  Cantidad : 5  valorUnitario : 603.72  Importe : 3018.6  Descripción : BLANCA NIEVES 4P 5 KG_x000D_
ClaveProdServ : 47131811  Cantidad : 10  valorUnitario : 298.44  Importe : 2984.4  Descripción : BLANCA NIEVES 10 KG._x000D_
ClaveProdServ : 47131811  Cantidad : 5  valorUnitario : 609.66  Importe : 3048.3  Descripción : PURO SOL 10P 2 KGS_x000D_
ClaveProdServ : 47131811  Cantidad : 2  valorUnitario : 306.405  Importe : 612.81  Descripción : PURO SOL 10P 1 KG_x000D_
ClaveProdServ : 47131810  Cantidad : 45  valorUnitario : 264.87  Importe : 11919.15  Descripción : BRILOZA 10P 1 KG_x000D_
ClaveProdServ : 47131810  Cantidad : 25  valorUnitario : 267.4348  Importe : 6685.87  Descripción : BRILOZA 20P 500 G_x000D_
ClaveProdServ : 47131811  Cantidad : 5  valorUnitario : 362.384  Importe : 1811.92  Descripción : ZOTE LIQUIDO ROSA 12B 1LT_x000D_
ClaveProdServ : 53131608  Cantidad : 20  valorUnitario : 208.755  Importe : 4175.1  Descripción : ROSA VENUS LIQUIDO 12B 500ML_x000D_
ClaveProdServ : 53131608  Cantidad : 2  valorUnitario : 158.04  Importe : 316.08  Descripción : ROSA VENUS LIQUIDO SELVA NEGRA 10B 300ML_x000D_
ClaveProdServ : 53131608  Cantidad : 5  valorUnitario : 208.754  Importe : 1043.77  Descripción : MANILVA LIQUIDO 12B 500ML_x000D_
ClaveProdServ : 47131811  Cantidad : 20  valorUnitario : 265.5  Importe : 5310  Descripción : CARISMA SUAVIZANTE 12B 1LT_x000D_
ClaveProdServ : 47131811  Cantidad : 20  valorUnitario : 319.5  Importe : 6390  Descripción : CARISMA SUAVIZANTE 4 GALONES_x000D_
ClaveProdServ : 47131811  Cantidad : 75  valorUnitario : 394.784933  Importe : 29608.87  Descripción : CARISMA DET LIQ 4 GALONES_x000D_
ClaveProdServ : 53131608  Cantidad : 5  valorUnitario : 158.04  Importe : 790.2  Descripción : MURANO MANDARINA 10P 300 ML_x000D_
ClaveProdServ : 53131608  Cantidad : 2  valorUnitario : 158.04  Importe : 316.08  Descripción : MURANO SELVA NEGRA 10P 300 ML_x000D_
ClaveProdServ : 53131608  Cantidad : 5  valorUnitario : 158.04  Importe : 790.2  Descripción : MURANO FRAMBUESA 10P 300 ML_x000D_
ClaveProdServ : 47131811  Cantidad : 40  valorUnitario : 318.645  Importe : 12745.8  Descripción : FOCA 12B 1LT_x000D_
ClaveProdServ : 47131811  Cantidad : 75  valorUnitario : 370.8  Importe : 27810  Descripción : FOCA 4 GALONES_x000D_
ClaveProdServ : 47131811  Cantidad : 15  valorUnitario : 299.204667  Importe : 4488.07  Descripción : BLANCA NIEVES 12B 1LT_x000D_
ClaveProdServ : 47131811  Cantidad : 20  valorUnitario : 363.24  Importe : 7264.8  Descripción : BLANCA NIEVES 4 GALONES_x000D_
ClaveProdServ : 47131810  Cantidad : 5  valorUnitario : 270.584  Importe : 1352.92  Descripción : BRILOZA LIQUIDO 12B 730ML_x000D_
ClaveProdServ : 47131801  Cantidad : 10  valorUnitario : 225.315  Importe : 2253.15  Descripción : COLIBRI AMARILLO 12B 1LT_x000D_
ClaveProdServ : 47131801  Cantidad : 2  valorUnitario : 225.315  Importe : 450.63  Descripción : COLIBRI ROSA 12B 1LT_x000D_
ClaveProdServ : 47131801  Cantidad : 5  valorUnitario : 252.224  Importe : 1261.12  Descripción : COLIBRI ROSA 4 GALONES_x000D_
ClaveProdServ : 47131801  Cantidad : 5  valorUnitario : 225.314  Importe : 1126.57  Descripción : COLIBRI VERDE LIMON 12B 1LT_x000D_
ClaveProdServ : 47131811  Cantidad : 35  valorUnitario : 268.784857  Importe : 9407.47  Descripción : ROMA 12B 1LT_x000D_
ClaveProdServ : 47131811  Cantidad : 5  valorUnitario : 162  Importe : 810  Descripción : ROMA 12B 480 ML_x000D_
ClaveProdServ : 47131811  Cantidad : 65  valorUnitario : 308.43  Importe : 20047.95  Descripción : ROMA 4 GALONES_x000D_
ClaveProdServ : 53131502  Cantidad : 10  valorUnitario : 496.53  Importe : 4965.3  Descripción : BRIDEN 25P 100 ML_x000D_
ClaveProdServ : 53131502  Cantidad : 5  valorUnitario : 659.52  Importe : 3297.6  Descripción : BRIDEN 50P 50 ML_x000D_
ClaveProdServ : 50151513  Cantidad : 10  valorUnitario : 575.073  Importe : 5750.73  Descripción : ACEITE 1-2-3 24 B 500 ML_x000D_
ClaveProdServ : 50151513  Cantidad : 60  valorUnitario : 422.840167  Importe : 25370.41  Descripción : ACEITE 1-2-3 9 B 1 L_x000D_
ClaveProdServ : 50151513  Cantidad : 30  valorUnitario : 683.187667  Importe : 20495.63  Descripción : ACEITE 1-2-3 4 B 1 GAL_x000D_
ClaveProdServ : 50151513  Cantidad : 10  valorUnitario : 905.13  Importe : 9051.3  Descripción : ACEITE GRANO DE ORO CANOLA 1 B 20 L_x000D_
</t>
  </si>
  <si>
    <t xml:space="preserve">ClaveProdServ : 85121600  Cantidad : 1.0000  valorUnitario : 5555.5600  Importe : 5555.56  Descripción : ATENCION MEDICA_x000D_
</t>
  </si>
  <si>
    <t xml:space="preserve">ClaveProdServ : 53102306  Cantidad : 80.0000  valorUnitario : 43.103448  Importe : 3448.28  Descripción : PAÑAL SOFT DIAPERS 16/10PZ MEDIANO_x000D_
ClaveProdServ : 53102306  Cantidad : 80.0000  valorUnitario : 47.413793  Importe : 3793.10  Descripción : PAÑAL SOFT DIAPERS 16/10PZ GRANDE_x000D_
ClaveProdServ : 53102306  Cantidad : 80.0000  valorUnitario : 51.724138  Importe : 4137.93  Descripción : PAÑAL SOFT DIAPERS 16/10PZ XL_x000D_
ClaveProdServ : 53102306  Cantidad : 80.0000  valorUnitario : 56.034483  Importe : 4482.76  Descripción : PAÑAL SOFT DIAPERS 16/10PZ XXL_x000D_
ClaveProdServ : 53102306  Cantidad : 125.0000  valorUnitario : 47.413793  Importe : 5926.72  Descripción : CALZON SOFT DIAPERS 25/10PZ MEDIANO_x000D_
ClaveProdServ : 53102306  Cantidad : 125.0000  valorUnitario : 47.413793  Importe : 5926.72  Descripción : CALZON SOFT DIAPERS 25/10PZ XL_x000D_
ClaveProdServ : 01010101  Cantidad : 80.0000  valorUnitario : 43.103448  Importe : 3448.28  Descripción : CUBRE CAMA SOFT DIAPERS 16/10PZ PLASTICO_x000D_
ClaveProdServ : 53102305  Cantidad : 60.0000  valorUnitario : 94.827667  Importe : 5689.66  Descripción : PAÑAL BABY DIAPERS 12/40PZ MEDIANO          86_x000D_
ClaveProdServ : 53102305  Cantidad : 60.0000  valorUnitario : 103.448276  Importe : 6206.90  Descripción : PAÑAL BABY DIAPERS 12/40PZ GRANDE          87_x000D_
ClaveProdServ : 53102305  Cantidad : 60.0000  valorUnitario : 112.068966  Importe : 6724.14  Descripción : PAÑAL BABY DIAPERS 12/40PZ XL                        88_x000D_
ClaveProdServ : 53102305  Cantidad : 60.0000  valorUnitario : 129.310345  Importe : 7758.62  Descripción : PAÑAL BABY DIAPERS 12/40PZ XXL                     89_x000D_
ClaveProdServ : 12161902  Cantidad : 400.0000  valorUnitario : 15.517241  Importe : 6206.90  Descripción : DET.ARIEL SUELTO 10/900GR_x000D_
</t>
  </si>
  <si>
    <t xml:space="preserve">ClaveProdServ : 51151738  Cantidad : 100  valorUnitario : 586.81  Importe : 58681.00  Descripción : VANNAIR 120D 160/4.5MCG_x000D_
ClaveProdServ : 51161700  Cantidad : 252  valorUnitario : 373.61  Importe : 94149.72  Descripción : COMBIVENT A 10 2.5ML_x000D_
</t>
  </si>
  <si>
    <t xml:space="preserve">ClaveProdServ : 51101500  Cantidad : 10  valorUnitario : 167.77  Importe : 1677.70  Descripción : AMPLIRON DUO 400/57MG SUSP70ML_x000D_
ClaveProdServ : 51101500  Cantidad : 10  valorUnitario : 224.00  Importe : 2240.00  Descripción : CEFTREX IM INY C1 1G_x000D_
ClaveProdServ : 51101504  Cantidad : 30  valorUnitario : 380.00  Importe : 11400.00  Descripción : CLENDIX  C 21 300MG_x000D_
ClaveProdServ : 51101504  Cantidad : 30  valorUnitario : 386.75  Importe : 11602.50  Descripción : DALACIN C  C/16  300MG_x000D_
ClaveProdServ : 51101500  Cantidad : 20  valorUnitario : 132.11  Importe : 2642.20  Descripción : ECTAPRIM SUSP 120ML INF_x000D_
ClaveProdServ : 51101557  Cantidad : 40  valorUnitario : 359.24  Importe : 14369.60  Descripción : VIBRAMICINA  C 10 100MG_x000D_
</t>
  </si>
  <si>
    <t xml:space="preserve">ClaveProdServ : 51161700  Cantidad : 19  valorUnitario : 469.32  Importe : 8917.08  Descripción : ADIMOD C 10 400MG SOL 7ML_x000D_
ClaveProdServ : 51161700  Cantidad : 5  valorUnitario : 469.32  Importe : 2346.60  Descripción : ADIMOD C 10 400MG SOL 7ML_x000D_
ClaveProdServ : 51161700  Cantidad : 6  valorUnitario : 469.32  Importe : 2815.92  Descripción : ADIMOD C 10 400MG SOL 7ML_x000D_
ClaveProdServ : 51171900  Cantidad : 20  valorUnitario : 583.13  Importe : 11662.60  Descripción : ALEVIAN DUO C 32 100MG/300MG_x000D_
ClaveProdServ : 51171900  Cantidad : 40  valorUnitario : 622.94  Importe : 24917.60  Descripción : DEXIVANT C 14 60MG_x000D_
ClaveProdServ : 51141518  Cantidad : 10  valorUnitario : 1812.78  Importe : 18127.80  Descripción : KEPPRA T 60 500MG_x000D_
ClaveProdServ : 51141518  Cantidad : 10  valorUnitario : 943.53  Importe : 9435.30  Descripción : KEPPRA SOL 150ML 100MG/ML_x000D_
ClaveProdServ : 51121700  Cantidad : 30  valorUnitario : 162.95  Importe : 4888.50  Descripción : LOPRESOR R T  20 95MG_x000D_
</t>
  </si>
  <si>
    <t xml:space="preserve">ClaveProdServ : 51172105  Cantidad : 50  valorUnitario : 161.87  Importe : 8093.50  Descripción : PANCLASA C 20_x000D_
ClaveProdServ : 51171500  Cantidad : 48  valorUnitario : 101.25  Importe : 4860.00  Descripción : RIOPAN GEL SOB 10 10ML_x000D_
ClaveProdServ : 51171600  Cantidad : 48  valorUnitario : 125.61  Importe : 6029.28  Descripción : SENOKOT F  T 30 17.2 MG_x000D_
ClaveProdServ : 51171600  Cantidad : 2  valorUnitario : 125.61  Importe : 251.22  Descripción : SENOKOT F  T 30 17.2 MG_x000D_
ClaveProdServ : 51171807  Cantidad : 11  valorUnitario : 716.38  Importe : 7880.18  Descripción : STUGERON FORTE 75MG  TAB 60_x000D_
ClaveProdServ : 42312400  Cantidad : 20  valorUnitario : 552.38  Importe : 11047.60  Descripción : SUFREXAL GEL  TUB  78G_x000D_
ClaveProdServ : 51212401  Cantidad : 10  valorUnitario : 567.99  Importe : 5679.90  Descripción : VIAGRA T RECUBIERTA 4 100MG_x000D_
</t>
  </si>
  <si>
    <t xml:space="preserve">ClaveProdServ : 51191905  Cantidad : 200  valorUnitario : 94.14  Importe : 18828.00  Descripción : ADEROGYL 15 A 5 3ML_x000D_
ClaveProdServ : 51131700  Cantidad : 27  valorUnitario : 1557.06  Importe : 42040.62  Descripción : ELICUIS  T 60 5MG_x000D_
ClaveProdServ : 51131700  Cantidad : 3  valorUnitario : 1557.06  Importe : 4671.18  Descripción : ELICUIS  T 60 5MG_x000D_
ClaveProdServ : 51171500  Cantidad : 2  valorUnitario : 101.25  Importe : 202.50  Descripción : RIOPAN GEL SOB 10 10ML_x000D_
ClaveProdServ : 51171807  Cantidad : 9  valorUnitario : 716.38  Importe : 6447.42  Descripción : STUGERON FORTE 75MG  TAB 60_x000D_
</t>
  </si>
  <si>
    <t xml:space="preserve">ClaveProdServ : 12162207  Cantidad : 8  valorUnitario : 243.10  Importe : 1944.80  Descripción : BENEDORM SUBL C 40 3MG_x000D_
ClaveProdServ : 51131700  Cantidad : 2  valorUnitario : 1557.06  Importe : 3114.12  Descripción : ELICUIS  T 60 5MG_x000D_
ClaveProdServ : 51121700  Cantidad : 9  valorUnitario : 1263.76  Importe : 11373.84  Descripción : MICARDIS DUO T 28 80/5MG_x000D_
ClaveProdServ : 51161700  Cantidad : 10  valorUnitario : 647.65  Importe : 6476.50  Descripción : PULMONAROM ORAL 3ML AMP C10_x000D_
ClaveProdServ : 51161700  Cantidad : 1  valorUnitario : 647.65  Importe : 647.65  Descripción : PULMONAROM ORAL 3ML AMP C10_x000D_
ClaveProdServ : 51161700  Cantidad : 5  valorUnitario : 647.65  Importe : 3238.25  Descripción : PULMONAROM ORAL 3ML AMP C10_x000D_
ClaveProdServ : 51161700  Cantidad : 20  valorUnitario : 647.65  Importe : 12953.00  Descripción : PULMONAROM ORAL 3ML AMP C10_x000D_
ClaveProdServ : 51141500  Cantidad : 1  valorUnitario : 270.59  Importe : 270.59  Descripción : VIMPAT T 14 50MG_x000D_
</t>
  </si>
  <si>
    <t xml:space="preserve">ClaveProdServ : 51131700  Cantidad : 22  valorUnitario : 1557.06  Importe : 34255.32  Descripción : ELICUIS  T 60 5MG_x000D_
</t>
  </si>
  <si>
    <t xml:space="preserve">ClaveProdServ : 51101500  Cantidad : 10  valorUnitario : 171.05  Importe : 1710.50  Descripción : ECTAPRIM F T 14_x000D_
</t>
  </si>
  <si>
    <t xml:space="preserve">ClaveProdServ : 51161701  Cantidad : 8  valorUnitario : 194.74  Importe : 1557.92  Descripción : ACC EFERV T 20 600MG_x000D_
ClaveProdServ : 51161701  Cantidad : 3  valorUnitario : 194.74  Importe : 584.22  Descripción : ACC EFERV T 20 600MG_x000D_
ClaveProdServ : 51101700  Cantidad : 10  valorUnitario : 222.24  Importe : 2222.40  Descripción : AMOEBRIZ  T  2 300/150MG_x000D_
ClaveProdServ : 51121735  Cantidad : 20  valorUnitario : 598.80  Importe : 11976.00  Descripción : ATACAND PLUS T 28 16MG/12.5MG_x000D_
ClaveProdServ : 51131500  Cantidad : 48  valorUnitario : 366.18  Importe : 17576.64  Descripción : AUTRIN 600 GRA 36_x000D_
ClaveProdServ : 51131500  Cantidad : 2  valorUnitario : 366.18  Importe : 732.36  Descripción : AUTRIN 600 GRA 36_x000D_
ClaveProdServ : 51111600  Cantidad : 40  valorUnitario : 337.61  Importe : 13504.40  Descripción : AZULFIDINA T 60 500MG_x000D_
ClaveProdServ : 12162207  Cantidad : 12  valorUnitario : 243.10  Importe : 2917.20  Descripción : BENEDORM SUBL C 40 3MG_x000D_
ClaveProdServ : 51171500  Cantidad : 30  valorUnitario : 231.89  Importe : 6956.70  Descripción : CARBOTURAL T 60 250MG_x000D_
ClaveProdServ : 51212400  Cantidad : 5  valorUnitario : 1548.18  Importe : 7740.90  Descripción : CIALIS T 28 5MG_x000D_
ClaveProdServ : 51132000  Cantidad : 30  valorUnitario : 415.56  Importe : 12466.80  Descripción : DAFLON 500M T 20 500MG_x000D_
ClaveProdServ : 51142104  Cantidad : 50  valorUnitario : 248.05  Importe : 12402.50  Descripción : DOLO NEUROBION FTE DC JGA P 1_x000D_
ClaveProdServ : 51131700  Cantidad : 26  valorUnitario : 1557.06  Importe : 40483.56  Descripción : ELICUIS  T 60 5MG_x000D_
</t>
  </si>
  <si>
    <t xml:space="preserve">ClaveProdServ : 51181500  Cantidad : 50  valorUnitario : 824.35  Importe : 41217.50  Descripción : FORXIGA C 28 10MG_x000D_
ClaveProdServ : 51181500  Cantidad : 10  valorUnitario : 1602.53  Importe : 16025.30  Descripción : JARDIANZ DPP T  30 25/5MG_x000D_
ClaveProdServ : 51181500  Cantidad : 20  valorUnitario : 1133.16  Importe : 22663.20  Descripción : JARDIANZ DUO T 60 12.5/850MG_x000D_
ClaveProdServ : 51212400  Cantidad : 5  valorUnitario : 743.00  Importe : 3715.00  Descripción : LEVITRA T 4 20MG_x000D_
ClaveProdServ : 51121700  Cantidad : 1  valorUnitario : 1263.76  Importe : 1263.76  Descripción : MICARDIS DUO T 28 80/5MG_x000D_
ClaveProdServ : 51172105  Cantidad : 50  valorUnitario : 161.87  Importe : 8093.50  Descripción : PANCLASA C 20_x000D_
ClaveProdServ : 51171900  Cantidad : 50  valorUnitario : 426.48  Importe : 21324.00  Descripción : SALOFALK GRA 40 500MG_x000D_
</t>
  </si>
  <si>
    <t xml:space="preserve">ClaveProdServ : 51161800  Cantidad : 100  valorUnitario : 185.79  Importe : 18579.00  Descripción : PANOTO-S JBE 100ML_x000D_
ClaveProdServ : 51141722  Cantidad : 15  valorUnitario : 814.00  Importe : 12210.00  Descripción : SEROQUEL T 30 100MG_x000D_
ClaveProdServ : 51141722  Cantidad : 3  valorUnitario : 1363.00  Importe : 4089.00  Descripción : SEROQUEL XR T 30 300MG_x000D_
ClaveProdServ : 51171700  Cantidad : 10  valorUnitario : 295.82  Importe : 2958.20  Descripción : SUPRA T 30 4MG_x000D_
ClaveProdServ : 51141500  Cantidad : 4  valorUnitario : 270.59  Importe : 1082.36  Descripción : VIMPAT T 14 50MG_x000D_
ClaveProdServ : 51121800  Cantidad : 10  valorUnitario : 962.44  Importe : 9624.40  Descripción : VYTORIN T 28 10MG/20MG_x000D_
ClaveProdServ : 51181500  Cantidad : 50  valorUnitario : 1037.36  Importe : 51868.00  Descripción : XIGDUO XR  C 28 10/1000MG_x000D_
ClaveProdServ : 51181500  Cantidad : 50  valorUnitario : 567.78  Importe : 28389.00  Descripción : XIGDUO XR  C 28  5/1000MG_x000D_
</t>
  </si>
  <si>
    <t xml:space="preserve">ClaveProdServ : 51171501  Cantidad : 50  valorUnitario : 80.10  Importe : 4005.00  Descripción : CALTRATE 600+D C 30_x000D_
ClaveProdServ : 51121823  Cantidad : 2  valorUnitario : 478.57  Importe : 957.14  Descripción : CRESTOR T 30 5MG_x000D_
ClaveProdServ : 51141635  Cantidad : 5  valorUnitario : 1555.00  Importe : 7775.00  Descripción : CYMBALTA C 28 60MG_x000D_
ClaveProdServ : 51171900  Cantidad : 20  valorUnitario : 420.63  Importe : 8412.60  Descripción : DEXIVANT  C 14 30MG_x000D_
ClaveProdServ : 51121700  Cantidad : 10  valorUnitario : 780.00  Importe : 7800.00  Descripción : DIOVAN T 30 160MG_x000D_
ClaveProdServ : 51181500  Cantidad : 5  valorUnitario : 675.94  Importe : 3379.70  Descripción : INCRESINA T 28 25MG_x000D_
ClaveProdServ : 51181500  Cantidad : 10  valorUnitario : 1076.50  Importe : 10765.00  Descripción : JARDIANZ T 30 25MG_x000D_
ClaveProdServ : 51181800  Cantidad : 10  valorUnitario : 177.00  Importe : 1770.00  Descripción : MICROGYNON GRAG 21_x000D_
ClaveProdServ : 51181800  Cantidad : 5  valorUnitario : 378.26  Importe : 1891.30  Descripción : PRIMOGYN GRA 28 2MG_x000D_
ClaveProdServ : 51171605  Cantidad : 5  valorUnitario : 128.24  Importe : 641.20  Descripción : REGULACT JBE 120ML 10G/5ML_x000D_
ClaveProdServ : 51181600  Cantidad : 10  valorUnitario : 316.36  Importe : 3163.60  Descripción : TAPAZOL  T  60 5MG_x000D_
ClaveProdServ : 51131600  Cantidad : 8  valorUnitario : 1469.00  Importe : 11752.00  Descripción : XARELTO T 28 20MG_x000D_
</t>
  </si>
  <si>
    <t xml:space="preserve">ClaveProdServ : 51101500  Cantidad : 20  valorUnitario : 224.00  Importe : 4480.00  Descripción : CEFTREX IM INY C1 1G_x000D_
ClaveProdServ : 51101504  Cantidad : 30  valorUnitario : 386.75  Importe : 11602.50  Descripción : DALACIN C  C/16  300MG_x000D_
</t>
  </si>
  <si>
    <t xml:space="preserve">ClaveProdServ : 51161700  Cantidad : 20  valorUnitario : 469.32  Importe : 9386.40  Descripción : ADIMOD C 10 400MG SOL 7ML_x000D_
ClaveProdServ : 51181800  Cantidad : 10  valorUnitario : 561.00  Importe : 5610.00  Descripción : ANGELIQ 1/2MG CPR RECUB 28_x000D_
ClaveProdServ : 51151800  Cantidad : 3  valorUnitario : 822.18  Importe : 2466.54  Descripción : ASOFLON DUO C 30 0.5/0.4MG_x000D_
ClaveProdServ : 51151800  Cantidad : 13  valorUnitario : 822.18  Importe : 10688.34  Descripción : ASOFLON DUO C 30 0.5/0.4MG_x000D_
ClaveProdServ : 51151800  Cantidad : 4  valorUnitario : 822.18  Importe : 3288.72  Descripción : ASOFLON DUO C 30 0.5/0.4MG_x000D_
ClaveProdServ : 51121735  Cantidad : 30  valorUnitario : 598.80  Importe : 17964.00  Descripción : ATACAND PLUS T 28 16MG/12.5MG_x000D_
ClaveProdServ : 51161637  Cantidad : 10  valorUnitario : 310.00  Importe : 3100.00  Descripción : ATARAX GRA  30 10MG_x000D_
ClaveProdServ : 51111600  Cantidad : 39  valorUnitario : 337.61  Importe : 13166.79  Descripción : AZULFIDINA T 60 500MG_x000D_
ClaveProdServ : 51111600  Cantidad : 1  valorUnitario : 337.61  Importe : 337.61  Descripción : AZULFIDINA T 60 500MG_x000D_
ClaveProdServ : 51181517  Cantidad : 20  valorUnitario : 341.92  Importe : 6838.40  Descripción : DABEX XR T 30 750MG_x000D_
ClaveProdServ : 51132000  Cantidad : 50  valorUnitario : 415.56  Importe : 20778.00  Descripción : DAFLON 500M T 20 500MG_x000D_
ClaveProdServ : 51181827  Cantidad : 20  valorUnitario : 333.51  Importe : 6670.20  Descripción : DEPO PROVERA JGA 1ML 150MG/ML_x000D_
ClaveProdServ : 51142100  Cantidad : 20  valorUnitario : 115.83  Importe : 2316.60  Descripción : DOLAC T 20 10MG_x000D_
</t>
  </si>
  <si>
    <t xml:space="preserve">ClaveProdServ : 51142100  Cantidad : 20  valorUnitario : 472.13  Importe : 9442.60  Descripción : DYNASTAT 2 VIAL  40MG_x000D_
ClaveProdServ : 51131700  Cantidad : 6  valorUnitario : 1557.05  Importe : 9342.30  Descripción : ELICUIS T 60 2.5MG_x000D_
ClaveProdServ : 51121700  Cantidad : 30  valorUnitario : 901.42  Importe : 27042.60  Descripción : EXFORGE HCT T 28 5/160/12.5MG_x000D_
ClaveProdServ : 51181500  Cantidad : 30  valorUnitario : 1012.70  Importe : 30381.00  Descripción : JANUMET T 56 50MG/850MG_x000D_
ClaveProdServ : 51181500  Cantidad : 10  valorUnitario : 1602.53  Importe : 16025.30  Descripción : JARDIANZ DPP T  30 25/5MG_x000D_
ClaveProdServ : 51141518  Cantidad : 10  valorUnitario : 943.53  Importe : 9435.30  Descripción : KEPPRA SOL 150ML 100MG/ML_x000D_
ClaveProdServ : 51111827  Cantidad : 20  valorUnitario : 704.05  Importe : 14081.00  Descripción : LIVIAL T 30 2.5MG_x000D_
ClaveProdServ : 51181602  Cantidad : 11  valorUnitario : 351.82  Importe : 3870.02  Descripción : NOVOTIRAL T 50_x000D_
ClaveProdServ : 51181602  Cantidad : 19  valorUnitario : 351.82  Importe : 6684.58  Descripción : NOVOTIRAL T 50_x000D_
ClaveProdServ : 51141639  Cantidad : 10  valorUnitario : 1104.63  Importe : 11046.30  Descripción : PRISTIQ T 28 50MG_x000D_
ClaveProdServ : 51141600  Cantidad : 23  valorUnitario : 1085.26  Importe : 24960.98  Descripción : PROZAC 20  T  28_x000D_
ClaveProdServ : 51241200  Cantidad : 30  valorUnitario : 412.12  Importe : 12363.60  Descripción : RETIN A 0.05%  CRE 40G_x000D_
ClaveProdServ : 51171600  Cantidad : 140  valorUnitario : 125.61  Importe : 17585.40  Descripción : SENOKOT F  T 30 17.2 MG_x000D_
ClaveProdServ : 51171600  Cantidad : 60  valorUnitario : 125.61  Importe : 7536.60  Descripción : SENOKOT F  T 30 17.2 MG_x000D_
</t>
  </si>
  <si>
    <t xml:space="preserve">ClaveProdServ : 51151800  Cantidad : 20  valorUnitario : 545.59  Importe : 10911.80  Descripción : SIBELIUM T 40 5MG_x000D_
ClaveProdServ : 51171807  Cantidad : 20  valorUnitario : 716.38  Importe : 14327.60  Descripción : STUGERON FORTE 75MG  TAB 60_x000D_
ClaveProdServ : 42312400  Cantidad : 10  valorUnitario : 552.38  Importe : 5523.80  Descripción : SUFREXAL GEL  TUB  78G_x000D_
ClaveProdServ : 51142200  Cantidad : 20  valorUnitario : 427.94  Importe : 8558.80  Descripción : TRAMACET T 20 37.5MG/325MG_x000D_
ClaveProdServ : 51161508  Cantidad : 20  valorUnitario : 353.30  Importe : 7066.00  Descripción : VENTOLIN SUSP 18G  200D_x000D_
ClaveProdServ : 51212401  Cantidad : 10  valorUnitario : 567.99  Importe : 5679.90  Descripción : VIAGRA T RECUBIERTA 4 100MG_x000D_
ClaveProdServ : 51181800  Cantidad : 40  valorUnitario : 376.25  Importe : 15050.00  Descripción : YASMIN 24/4 T 28_x000D_
ClaveProdServ : 51121773  Cantidad : 30  valorUnitario : 730.45  Importe : 21913.50  Descripción : ZANIDIP 10MG T 30_x000D_
</t>
  </si>
  <si>
    <t xml:space="preserve">ClaveProdServ : 51131700  Cantidad : 80  valorUnitario : 1557.06  Importe : 124564.80  Descripción : ELICUIS  T 60 5MG_x000D_
ClaveProdServ : 51142100  Cantidad : 40  valorUnitario : 1208.23  Importe : 48329.20  Descripción : NOVOVARTALON SOB 30_x000D_
ClaveProdServ : 51161800  Cantidad : 100  valorUnitario : 185.79  Importe : 18579.00  Descripción : PANOTO-S JBE 100ML_x000D_
ClaveProdServ : 51171500  Cantidad : 86  valorUnitario : 101.25  Importe : 8707.50  Descripción : RIOPAN GEL SOB 10 10ML_x000D_
ClaveProdServ : 51171500  Cantidad : 2  valorUnitario : 101.25  Importe : 202.50  Descripción : RIOPAN GEL SOB 10 10ML_x000D_
ClaveProdServ : 51171500  Cantidad : 3  valorUnitario : 101.25  Importe : 303.75  Descripción : RIOPAN GEL SOB 10 10ML_x000D_
ClaveProdServ : 51171500  Cantidad : 1  valorUnitario : 101.25  Importe : 101.25  Descripción : RIOPAN GEL SOB 10 10ML_x000D_
ClaveProdServ : 51171500  Cantidad : 110  valorUnitario : 175.88  Importe : 19346.80  Descripción : RIOPAN GEL SOB 20 10ML_x000D_
</t>
  </si>
  <si>
    <t xml:space="preserve">ClaveProdServ : 51191905  Cantidad : 300  valorUnitario : 94.14  Importe : 28242.00  Descripción : ADEROGYL 15 A 5 3ML_x000D_
ClaveProdServ : 51171501  Cantidad : 50  valorUnitario : 80.10  Importe : 4005.00  Descripción : CALTRATE 600+D C 30_x000D_
ClaveProdServ : 51191900  Cantidad : 20  valorUnitario : 352.45  Importe : 7049.00  Descripción : ESCLEROVITAN CAP 30_x000D_
ClaveProdServ : 51181500  Cantidad : 14  valorUnitario : 1076.50  Importe : 15071.00  Descripción : JARDIANZ T 30 25MG_x000D_
ClaveProdServ : 51171900  Cantidad : 50  valorUnitario : 84.60  Importe : 4230.00  Descripción : ONOTON  GRA  20_x000D_
ClaveProdServ : 51181749  Cantidad : 10  valorUnitario : 579.43  Importe : 5794.30  Descripción : RINELON AD NASAL 18ML_x000D_
</t>
  </si>
  <si>
    <t xml:space="preserve">ClaveProdServ : 51141600  Cantidad : 3  valorUnitario : 1085.26  Importe : 3255.78  Descripción : PROZAC 20  T  28_x000D_
</t>
  </si>
  <si>
    <t xml:space="preserve">ClaveProdServ : 50426800  Cantidad : 5.00  valorUnitario : 800.00  Importe : 4000.00  Descripción : BULTO HOJA LA MEXICANA PREMIUM_x000D_
</t>
  </si>
  <si>
    <t xml:space="preserve">ClaveProdServ : 50192403  Cantidad : 24.000000  valorUnitario : 93.00  Importe : 2232.00  Descripción : JARABE ORGÁNICO 100% DE AGAVE AZUL - ENDUL PREMIUM 970 G - COLOR DARK_x000D_
ClaveProdServ : 50192403  Cantidad : 36.000000  valorUnitario : 93.00  Importe : 3348.00  Descripción : JARABE ORGÁNICO 100% DE AGAVE AZUL - ENDUL ORGÁNICA 970 G - COLOR LIGHT_x000D_
ClaveProdServ : 50192403  Cantidad : 36.000000  valorUnitario : 40.00  Importe : 1440.00  Descripción : JARABE ORGÁNICO 100% DE AGAVE AZUL - ENDUL ORGÁNICA 330 G - COLOR LIGHT_x000D_
ClaveProdServ : 50192403  Cantidad : 36.000000  valorUnitario : 83.00  Importe : 2988.00  Descripción : JARABE ORGÁNICO 100% DE AGAVE AZUL - ENDUL BOTELLA PET DE 908 G - COLOR TARGET_x000D_
ClaveProdServ : 50192403  Cantidad : 36.000000  valorUnitario : 49.00  Importe : 1764.00  Descripción : JARABE ORGÁNICO 100% DE AGAVE AZUL - ENDUL BOTELLA PET 454 G - COLOR TARGET_x000D_
ClaveProdServ : 50161509  Cantidad : 24.000000  valorUnitario : 213.79  Importe : 5131.03  Descripción : INULINA ORGÁNICA EN POLVO 100% DE AGAVE AZUL - PREVENTY BOLSA POUCH DE 1 KG_x000D_
ClaveProdServ : 50161509  Cantidad : 24.000000  valorUnitario : 119.83  Importe : 2875.86  Descripción : INULINA ORGÁNICA EN POLVO 100% DE AGAVE AZUL - PREVENTY BOLSA POUCH DE 350 G_x000D_
</t>
  </si>
  <si>
    <t xml:space="preserve">ClaveProdServ : 50221300  Cantidad : 20  valorUnitario : 20.00  Importe : 400.00  Descripción : Paquete de tortilla de harina de 14 pz _x000D_
ClaveProdServ : 50221300  Cantidad : 50  valorUnitario : 13.00  Importe : 650.00  Descripción : Paquete de tortilla de harina de 10 pz_x000D_
ClaveProdServ : 50221300  Cantidad : 10  valorUnitario : 43.00  Importe : 430.00  Descripción : Paquete Jumbo de 10 pz_x000D_
ClaveProdServ : 50221300  Cantidad : 5  valorUnitario : 19.00  Importe : 95.00  Descripción : Paquete grande de harina de 8 pz_x000D_
ClaveProdServ : 50221300  Cantidad : 55  valorUnitario : 17.00  Importe : 935.00  Descripción : Paquete de tortilla de harina de 14 pz_x000D_
ClaveProdServ : 50221300  Cantidad : 30  valorUnitario : 19.00  Importe : 570.00  Descripción : Paquete de tortilla de harina integral 14 pz_x000D_
ClaveProdServ : 50221300  Cantidad : 43  valorUnitario : 40.00  Importe : 1720.00  Descripción : paquete de tortilla de harima de aproximadamente 1 kg de peso_x000D_
</t>
  </si>
  <si>
    <t xml:space="preserve">ClaveProdServ : 50221300  Cantidad : 5  valorUnitario : 43.00  Importe : 215.00  Descripción : Paquete Jumbo de 10 pz_x000D_
ClaveProdServ : 50221300  Cantidad : 35  valorUnitario : 40.00  Importe : 1400.00  Descripción : paquete de tortilla de harima de aproximadamente 1 kg de peso_x000D_
ClaveProdServ : 50221300  Cantidad : 22  valorUnitario : 19.00  Importe : 418.00  Descripción : Paquete de tortilla de harina integral 14 pz_x000D_
ClaveProdServ : 50221300  Cantidad : 25  valorUnitario : 17.00  Importe : 425.00  Descripción : Paquete de tortilla de harina de 14 pz_x000D_
ClaveProdServ : 50221300  Cantidad : 20  valorUnitario : 13.00  Importe : 260.00  Descripción : Paquete de tortilla de harina de 10 pz_x000D_
ClaveProdServ : 50221300  Cantidad : 20  valorUnitario : 20.00  Importe : 400.00  Descripción : Paquete de tortilla de harina de 14 pz _x000D_
ClaveProdServ : 50221300  Cantidad : 30  valorUnitario : 19.00  Importe : 570.00  Descripción : Paquete grande de harina de 8 pz_x000D_
</t>
  </si>
  <si>
    <t xml:space="preserve">ClaveProdServ : 50221300  Cantidad : 26  valorUnitario : 20.00  Importe : 520.00  Descripción : Paquete de tortilla de harina de 14 pz _x000D_
ClaveProdServ : 50221300  Cantidad : 20  valorUnitario : 13.00  Importe : 260.00  Descripción : Paquete de tortilla de harina de 10 pz_x000D_
ClaveProdServ : 50221300  Cantidad : 24  valorUnitario : 43.00  Importe : 1032.00  Descripción : Paquete Jumbo de 10 pz_x000D_
ClaveProdServ : 50221300  Cantidad : 19  valorUnitario : 19.00  Importe : 361.00  Descripción : Paquete grande de harina de 8 pz_x000D_
ClaveProdServ : 50221300  Cantidad : 125  valorUnitario : 17.00  Importe : 2125.00  Descripción : Paquete de tortilla de harina de 14 pz_x000D_
ClaveProdServ : 50221300  Cantidad : 20  valorUnitario : 19.00  Importe : 380.00  Descripción : Paquete de tortilla de harina integral 14 pz_x000D_
ClaveProdServ : 50221300  Cantidad : 36  valorUnitario : 40.00  Importe : 1440.00  Descripción : paquete de tortilla de harima de aproximadamente 1 kg de peso_x000D_
</t>
  </si>
  <si>
    <t xml:space="preserve">ClaveProdServ : 50221300  Cantidad : 115  valorUnitario : 17.00  Importe : 1955.00  Descripción : Paquete de tortilla de harina de 14 pz_x000D_
ClaveProdServ : 50221300  Cantidad : 54  valorUnitario : 40.00  Importe : 2160.00  Descripción : paquete de tortilla de harima de aproximadamente 1 kg de peso_x000D_
ClaveProdServ : 50221300  Cantidad : 35  valorUnitario : 13.00  Importe : 455.00  Descripción : Paquete de tortilla de harina de 10 pz_x000D_
ClaveProdServ : 50221300  Cantidad : 22  valorUnitario : 43.00  Importe : 946.00  Descripción : Paquete Jumbo de 10 pz_x000D_
ClaveProdServ : 50221300  Cantidad : 40  valorUnitario : 19.00  Importe : 760.00  Descripción : Paquete de tortilla de harina integral 14 pz_x000D_
ClaveProdServ : 50221300  Cantidad : 15  valorUnitario : 20.00  Importe : 300.00  Descripción : Paquete de tortilla de harina de 14 pz _x000D_
</t>
  </si>
  <si>
    <t xml:space="preserve">ClaveProdServ : 51241100  Cantidad : 3  valorUnitario : 704.09  Importe : 2112.27  Descripción : REFRESH-TEARS GTS 15 ML_x000D_
ClaveProdServ : 51241100  Cantidad : 2  valorUnitario : 638.33  Importe : 1276.66  Descripción : REFRESH LIQUIGEL GTS 15 ML_x000D_
ClaveProdServ : 51171900  Cantidad : 3  valorUnitario : 95.52  Importe : 286.56  Descripción : SALOFALK 250 MG 10 SUPS_x000D_
ClaveProdServ : 51141600  Cantidad : 2  valorUnitario : 764.65  Importe : 1529.30  Descripción : PROZAC 20 MG CAPS 14_x000D_
ClaveProdServ : 51181707  Cantidad : 4  valorUnitario : 439.04  Importe : 1756.16  Descripción : SOLU-MEDROL 500 MG FA 8 ML_x000D_
ClaveProdServ : 51181707  Cantidad : 2  valorUnitario : 439.04  Importe : 878.08  Descripción : SOLU-MEDROL 500 MG FA 8 ML_x000D_
ClaveProdServ : 51101619  Cantidad : 2  valorUnitario : 501.63  Importe : 1003.26  Descripción : SECNIDAL 500 MG 8 CPR_x000D_
ClaveProdServ : 51142106  Cantidad : 4  valorUnitario : 118.07  Importe : 472.28  Descripción : TABALON 400 MG 10 TAB_x000D_
ClaveProdServ : 51101700  Cantidad : 2  valorUnitario : 183.98  Importe : 367.96  Descripción : ZENTEL 200 MG 10 TAB_x000D_
ClaveProdServ : 51171900  Cantidad : 2  valorUnitario : 236.63  Importe : 473.26  Descripción : UNAMOL 5 MG 30 CPR_x000D_
ClaveProdServ : 51171900  Cantidad : 2  valorUnitario : 394.39  Importe : 788.78  Descripción : UNAMOL 10MG 30 CPR_x000D_
ClaveProdServ : 51181719  Cantidad : 5  valorUnitario : 215.73  Importe : 1078.65  Descripción : SYNALAR NEOM 0.01% CRA 40G0642_x000D_
ClaveProdServ : 51142235  Cantidad : 2  valorUnitario : 467.41  Importe : 934.82  Descripción : SINERGIX 25/10MG 10 CAPS_x000D_
ClaveProdServ : 51141600  Cantidad : 2  valorUnitario : 1313.94  Importe : 2627.88  Descripción : VALDOXA 25 MG 28 CPR_x000D_
ClaveProdServ : 51161500  Cantidad : 4  valorUnitario : 509.11  Importe : 2036.44  Descripción : SENOVITAL 5MG 30 TAB MAST_x000D_
ClaveProdServ : 51171900  Cantidad : 10  valorUnitario : 250.97  Importe : 2509.70  Descripción : UNAMOL PED SUSP 1MG/ML 60 ML_x000D_
ClaveProdServ : 51121704  Cantidad : 3  valorUnitario : 879.00  Importe : 2637.00  Descripción : ZESTRIL 20 MG 28 TAB_x000D_
ClaveProdServ : 51161505  Cantidad : 3  valorUnitario : 257.73  Importe : 773.19  Descripción : TEOLONG 200 MG 20 CAPS_x000D_
ClaveProdServ : 51181700  Cantidad : 8  valorUnitario : 448.18  Importe : 3585.44  Descripción : PREDNEFRIN 1% LIQUIFILM 5 ML_x000D_
ClaveProdServ : 51241200  Cantidad : 8  valorUnitario : 492.21  Importe : 3937.68  Descripción : RETIN-A CRA 0.25% 40 G_x000D_
ClaveProdServ : 51141528  Cantidad : 2  valorUnitario : 747.35  Importe : 1494.70  Descripción : TOPAMAX 50 MG 20 TAB_x000D_
ClaveProdServ : 51142200  Cantidad : 7  valorUnitario : 953.46  Importe : 6674.22  Descripción : TRAMACET 37.5/325MG 40 TAB_x000D_
ClaveProdServ : 51141600  Cantidad : 1  valorUnitario : 1351.12  Importe : 1351.12  Descripción : PAXIL-CR 25MG 30 TAB_x000D_
ClaveProdServ : 51212401  Cantidad : 2  valorUnitario : 68.07  Importe : 136.14  Descripción : PATREX 100 MG 1 TAB REC VITAL_x000D_
ClaveProdServ : 51212401  Cantidad : 2  valorUnitario : 223.92  Importe : 447.84  Descripción : PATREX 100 MG 4 TAB REC VITAL_x000D_
ClaveProdServ : 51142100  Cantidad : 3  valorUnitario : 1555.82  Importe : 4667.46  Descripción : PENTASA 2G 30 SB_x000D_
ClaveProdServ : 51141500  Cantidad : 2  valorUnitario : 645.35  Importe : 1290.70  Descripción : VIRAVIR 75 MG 28 CAPS_x000D_
ClaveProdServ : 51151509  Cantidad : 2  valorUnitario : 874.02  Importe : 1748.04  Descripción : ZYDONE 5 MG 28 TAB_x000D_
ClaveProdServ : 51191900  Cantidad : 2  valorUnitario : 240.77  Importe : 481.54  Descripción : PLENAFEM SUP ALIM 30 CAPS_x000D_
ClaveProdServ : 51121700  Cantidad : 4  valorUnitario : 737.32  Importe : 2949.28  Descripción : TRIPLIXAM 10MG/ 2.5MG/10MG 30 CPR_x000D_
ClaveProdServ : 51141531  Cantidad : 2  valorUnitario : 501.43  Importe : 1002.86  Descripción : VALPROSID 500 MG 30 TAB_x000D_
</t>
  </si>
  <si>
    <t xml:space="preserve">ClaveProdServ : 51102700  Cantidad : 2  valorUnitario : 72.43  Importe : 144.86  Descripción : ESTERICIDE ANTICEPTICO SPY 60 ML_x000D_
ClaveProdServ : 51241200  Cantidad : 2  valorUnitario : 365.84  Importe : 731.68  Descripción : PERSPIREX R-ON 20 ML_x000D_
ClaveProdServ : 53131608  Cantidad : 3  valorUnitario : 95.27  Importe : 285.81  Descripción : CETAPHIL BARRA ANTIB DERMOLIMP 127G_x000D_
ClaveProdServ : 51241100  Cantidad : 4  valorUnitario : 505.62  Importe : 2022.48  Descripción : SYSTANE GTS 15 ML_x000D_
ClaveProdServ : 42312400  Cantidad : 3  valorUnitario : 248.30  Importe : 744.90  Descripción : KITOSCELL-Q GEL 10 G_x000D_
ClaveProdServ : 51191900  Cantidad : 4  valorUnitario : 459.04  Importe : 1836.16  Descripción : MICROBIOT FIT SUP ALIM 15 CAPS_x000D_
ClaveProdServ : 51102700  Cantidad : 1  valorUnitario : 116.66  Importe : 116.66  Descripción : ESTERICIDE ANTISEP FCO C/T240ML SOL_x000D_
</t>
  </si>
  <si>
    <t xml:space="preserve">ClaveProdServ : 51241120  Cantidad : 1  valorUnitario : 58.48  Importe : 58.48  Descripción : OPTIMILA-H FCO GOTERO 15 ML_x000D_
ClaveProdServ : 51181500  Cantidad : 2  valorUnitario : 713.85  Importe : 1427.70  Descripción : GLIMETAL 1000/4MG 16 TAB_x000D_
ClaveProdServ : 51142106  Cantidad : 2  valorUnitario : 365.95  Importe : 731.90  Descripción : MOTRIN 600 MG 45 GRAG_x000D_
ClaveProdServ : 51121700  Cantidad : 2  valorUnitario : 833.17  Importe : 1666.34  Descripción : MICARDIS 40 MG 28 TAB_x000D_
ClaveProdServ : 51121700  Cantidad : 2  valorUnitario : 721.66  Importe : 1443.32  Descripción : MICARDIS 80 MG 14 TAB_x000D_
ClaveProdServ : 51121700  Cantidad : 2  valorUnitario : 1113.29  Importe : 2226.58  Descripción : MICARDIS 80 MG 28 TAB_x000D_
ClaveProdServ : 51101603  Cantidad : 1  valorUnitario : 475.28  Importe : 475.28  Descripción : METROCREAM CRA 30G_x000D_
ClaveProdServ : 51141607  Cantidad : 2  valorUnitario : 568.90  Importe : 1137.80  Descripción : LUVOX 50 MG 15 TAB_x000D_
ClaveProdServ : 51182002  Cantidad : 1  valorUnitario : 662.78  Importe : 662.78  Descripción : LOWTIYEL 50MG/5G GEL 14 SB_x000D_
ClaveProdServ : 51171800  Cantidad : 12  valorUnitario : 397.60  Importe : 4771.20  Descripción : MOTILIUM 10 MG 30 TAB_x000D_
ClaveProdServ : 51122100  Cantidad : 4  valorUnitario : 339.26  Importe : 1357.04  Descripción : NAFLURYL-OR 5 MG 40 TAB_x000D_
ClaveProdServ : 51181800  Cantidad : 5  valorUnitario : 225.03  Importe : 1125.15  Descripción : MICROGYNON 0.15/0.03MG 21 TAB_x000D_
ClaveProdServ : 51142107  Cantidad : 4  valorUnitario : 305.93  Importe : 1223.72  Descripción : INDOCID 100 MG 15 SUPS_x000D_
ClaveProdServ : 51131500  Cantidad : 3  valorUnitario : 209.74  Importe : 629.22  Descripción : FERRANINA 50MG GTS PED 20ML SOL_x000D_
ClaveProdServ : 51181700  Cantidad : 3  valorUnitario : 355.01  Importe : 1065.03  Descripción : OBRY-DEX 3/1 MG UNG OFT 3G_x000D_
ClaveProdServ : 51161700  Cantidad : 2  valorUnitario : 916.30  Importe : 1832.60  Descripción : SERETIDE-DIS 50/500MCG 60 DOSIS_x000D_
ClaveProdServ : 51171700  Cantidad : 7  valorUnitario : 246.01  Importe : 1722.07  Descripción : IPRIKENE 3 G PVO SB 10_x000D_
ClaveProdServ : 51161700  Cantidad : 5  valorUnitario : 156.97  Importe : 784.85  Descripción : LIBONIDE 0.250MG/2ML 5FA C/5JGA 3ML_x000D_
ClaveProdServ : 51142500  Cantidad : 1  valorUnitario : 1366.90  Importe : 1366.90  Descripción : NUBRENZA 4MG/24H CAJA C/14PARCHES_x000D_
ClaveProdServ : 51142106  Cantidad : 8  valorUnitario : 73.32  Importe : 586.56  Descripción : MOTRIN 400 MG 10 TAB_x000D_
ClaveProdServ : 51121700  Cantidad : 2  valorUnitario : 514.18  Importe : 1028.36  Descripción : ILTUX2HCT 40/25MG 14 TAB_x000D_
ClaveProdServ : 51181500  Cantidad : 5  valorUnitario : 1493.15  Importe : 7465.75  Descripción : JARDIANZ 10 MG 30 TAB REC_x000D_
ClaveProdServ : 51181500  Cantidad : 3  valorUnitario : 806.30  Importe : 2418.90  Descripción : JARDIANZ DUO 12.5/1000MG 30 TAB_x000D_
ClaveProdServ : 51212000  Cantidad : 5  valorUnitario : 214.18  Importe : 1070.90  Descripción : LASEA 80 MG 14 CAPS_x000D_
ClaveProdServ : 51212000  Cantidad : 7  valorUnitario : 327.75  Importe : 2294.25  Descripción : LASEA 80 MG 28 CAPS_x000D_
ClaveProdServ : 51142100  Cantidad : 5  valorUnitario : 333.20  Importe : 1666.00  Descripción : FLARICEL 90 MG 14 CAPS_x000D_
ClaveProdServ : 51212200  Cantidad : 3  valorUnitario : 172.25  Importe : 516.75  Descripción : NIQUITIN 21MG 24H E1 C/7 PARCHE_x000D_
</t>
  </si>
  <si>
    <t xml:space="preserve">ClaveProdServ : 51101500  Cantidad : 12  valorUnitario : 287.14  Importe : 3445.68  Descripción : CLAVULIN 12H 400/57MG 50 ML SUSP_x000D_
ClaveProdServ : 51101500  Cantidad : 20  valorUnitario : 136.24  Importe : 2724.80  Descripción : SENOCICLIN BMO AD F.A._x000D_
ClaveProdServ : 51101500  Cantidad : 2  valorUnitario : 537.80  Importe : 1075.60  Descripción : ADEL 250 MG SUSP 60 ML_x000D_
ClaveProdServ : 51101522  Cantidad : 3  valorUnitario : 524.10  Importe : 1572.30  Descripción : KLARICID-HP 500 MG 10 TAB_x000D_
ClaveProdServ : 51101522  Cantidad : 4  valorUnitario : 419.86  Importe : 1679.44  Descripción : KLARICID-OD 500 MG 7 TAB_x000D_
ClaveProdServ : 51101536  Cantidad : 4  valorUnitario : 662.99  Importe : 2651.96  Descripción : AVELOX 400 MG 7 TAB_x000D_
ClaveProdServ : 51101551  Cantidad : 12  valorUnitario : 246.53  Importe : 2958.36  Descripción : CEFAXONA IM 1G F A 0623_x000D_
ClaveProdServ : 51101500  Cantidad : 3  valorUnitario : 466.09  Importe : 1398.27  Descripción : ARFLA 200 MG 28 TAB_x000D_
</t>
  </si>
  <si>
    <t xml:space="preserve">ClaveProdServ : 51101509  Cantidad : 6  valorUnitario : 530.68  Importe : 3184.08  Descripción : TETRALISAL 300 MG 20 CAPS_x000D_
ClaveProdServ : 51101500  Cantidad : 5  valorUnitario : 411.36  Importe : 2056.80  Descripción : ILOSONE 500 MG 20 TAB_x000D_
ClaveProdServ : 51101542  Cantidad : 5  valorUnitario : 526.32  Importe : 2631.60  Descripción : CIPROXINA 500 MG 14 TAB_x000D_
ClaveProdServ : 51101536  Cantidad : 5  valorUnitario : 592.30  Importe : 2961.50  Descripción : AVELOX IV 400 MG 250 ML FA_x000D_
</t>
  </si>
  <si>
    <t xml:space="preserve">ClaveProdServ : 51121710  Cantidad : 2  valorUnitario : 965.55  Importe : 1931.10  Descripción : COZAAR 50 MG 30 CPR 2X1_x000D_
ClaveProdServ : 51171501  Cantidad : 5  valorUnitario : 44.05  Importe : 220.25  Descripción : CALCID SURT FCO 100 PAST_x000D_
ClaveProdServ : 51132000  Cantidad : 2  valorUnitario : 535.97  Importe : 1071.94  Descripción : ELATEC 500 MG 30 GRAG_x000D_
ClaveProdServ : 51142103  Cantidad : 5  valorUnitario : 282.93  Importe : 1414.65  Descripción : DEFLOX 15 MG GTS 20 ML_x000D_
ClaveProdServ : 51161700  Cantidad : 5  valorUnitario : 796.37  Importe : 3981.85  Descripción : ATROVENT 25 MG SOL 20 ML_x000D_
ClaveProdServ : 51142151  Cantidad : 1  valorUnitario : 452.14  Importe : 452.14  Descripción : BRISTAFLAM CRA 60 G_x000D_
ClaveProdServ : 51161600  Cantidad : 5  valorUnitario : 315.51  Importe : 1577.55  Descripción : DIMEGAN-D 1/4MG JBE 60ML+VSO_x000D_
ClaveProdServ : 51181722  Cantidad : 4  valorUnitario : 449.85  Importe : 1799.40  Descripción : CUTIVATE 0.05 G 30 G CRA_x000D_
ClaveProdServ : 51141531  Cantidad : 3  valorUnitario : 704.32  Importe : 2112.96  Descripción : DEPAKENE 250 MG 60 CAPS 568112_x000D_
ClaveProdServ : 51141530  Cantidad : 3  valorUnitario : 604.13  Importe : 1812.39  Descripción : EPIVAL ER 500 MG 30 TAB_x000D_
ClaveProdServ : 51241100  Cantidad : 2  valorUnitario : 839.56  Importe : 1679.12  Descripción : COMBIGAN-D 0.2/0.5MG SOL 5ML_x000D_
ClaveProdServ : 51141501  Cantidad : 6  valorUnitario : 358.55  Importe : 2151.30  Descripción : ACETA-DIAZOL 250 MG 30 TAB_x000D_
ClaveProdServ : 51141703  Cantidad : 4  valorUnitario : 524.50  Importe : 2098.00  Descripción : BALERAP 5 MG 14 TAB_x000D_
ClaveProdServ : 51121700  Cantidad : 3  valorUnitario : 832.25  Importe : 2496.75  Descripción : COZAAR XQ 50/5MG 30 CPR_x000D_
ClaveProdServ : 51121700  Cantidad : 3  valorUnitario : 893.69  Importe : 2681.07  Descripción : COZAAR XQ 100/5MG 30 CPR_x000D_
ClaveProdServ : 51132000  Cantidad : 5  valorUnitario : 789.10  Importe : 3945.50  Descripción : ELATEC MPFF 1000MG 30 SB 10ML SUSP_x000D_
</t>
  </si>
  <si>
    <t xml:space="preserve">ClaveProdServ : 51101500  Cantidad : 2  valorUnitario : 656.10  Importe : 1312.20  Descripción : BREDELIN 750 MG 7 TAB_x000D_
ClaveProdServ : 51101500  Cantidad : 4  valorUnitario : 656.10  Importe : 2624.40  Descripción : BREDELIN 750 MG 7 TAB_x000D_
ClaveProdServ : 51101557  Cantidad : 2  valorUnitario : 268.45  Importe : 536.90  Descripción : GRANUDOXY 100 MG 15 TAB_x000D_
ClaveProdServ : 51101500  Cantidad : 4  valorUnitario : 623.84  Importe : 2495.36  Descripción : CIPROFLOX DM 1 G 7 TAB_x000D_
</t>
  </si>
  <si>
    <t xml:space="preserve">ClaveProdServ : 51181500  Cantidad : 3  valorUnitario : 2886.27  Importe : 8658.81  Descripción : RYBELSUS 7 MG 30 TAB_x000D_
</t>
  </si>
  <si>
    <t xml:space="preserve">ClaveProdServ : 51161800  Cantidad : 2  valorUnitario : 137.00  Importe : 274.00  Descripción : BENADREX REV 0.25/0.30G JBE150ML_x000D_
ClaveProdServ : 51181818  Cantidad : 10  valorUnitario : 511.12  Importe : 5111.20  Descripción : GESTAGENO 200 MG 15 CAPS_x000D_
ClaveProdServ : 12162201  Cantidad : 50  valorUnitario : 105.72  Importe : 5286.00  Descripción : REDOXON FORTE 2G 10CPR EFERV_x000D_
ClaveProdServ : 51161700  Cantidad : 20  valorUnitario : 460.11  Importe : 9202.20  Descripción : COMBIVENT .5/2.5MG AMP 10X2.5 ML_x000D_
ClaveProdServ : 51142104  Cantidad : 20  valorUnitario : 257.85  Importe : 5157.00  Descripción : DOLO NEUROBION FORTE DC 1X3 ML_x000D_
ClaveProdServ : 51161701  Cantidad : 20  valorUnitario : 248.57  Importe : 4971.40  Descripción : LYSOMUCIL 600 MG 20 TAB EFERV_x000D_
ClaveProdServ : 51141633  Cantidad : 20  valorUnitario : 1172.05  Importe : 23441.00  Descripción : LEXAPRO 10 MG 28 TAB_x000D_
ClaveProdServ : 51171900  Cantidad : 10  valorUnitario : 516.56  Importe : 5165.60  Descripción : NEXIUM 10MG GRANULADO 28 SB_x000D_
ClaveProdServ : 51142100  Cantidad : 10  valorUnitario : 210.50  Importe : 2105.00  Descripción : DORIXINA 125 MG 10 TAB_x000D_
ClaveProdServ : 51161600  Cantidad : 20  valorUnitario : 242.06  Importe : 4841.20  Descripción : SENSIBIT-XP SOL 120ML VASO+P_x000D_
</t>
  </si>
  <si>
    <t xml:space="preserve">ClaveProdServ : 53131622  Cantidad : 12  valorUnitario : 28.74  Importe : 344.88  Descripción : PRESERV PRUDENCE AROMA CHTE C/3_x000D_
ClaveProdServ : 53131622  Cantidad : 12  valorUnitario : 38.25  Importe : 459.00  Descripción : PRESERV PRUDENCE AROMA SURT C/5_x000D_
ClaveProdServ : 53131702  Cantidad : 6  valorUnitario : 73.44  Importe : 440.64  Descripción : ANILLO VIBRA PRUDENCE + PRESERV GTS_x000D_
ClaveProdServ : 53131622  Cantidad : 12  valorUnitario : 42.33  Importe : 507.96  Descripción : PRESERV TROJAN ECSTASY TEXT C/2_x000D_
ClaveProdServ : 53131613  Cantidad : 10  valorUnitario : 60.16  Importe : 601.60  Descripción : CRA MUSTELA BEBE ROZAD 50 ML_x000D_
ClaveProdServ : 53131613  Cantidad : 5  valorUnitario : 94.78  Importe : 473.90  Descripción : CRA MUSTELA ROZADUR BEBE100M_x000D_
ClaveProdServ : 53131613  Cantidad : 6  valorUnitario : 79.95  Importe : 479.70  Descripción : SH MUSTELA BEBE PIEL NORMAL 200ML_x000D_
ClaveProdServ : 51241200  Cantidad : 5  valorUnitario : 337.95  Importe : 1689.75  Descripción : LETIAT4 100ML CRA EMOL INTENSIVE_x000D_
ClaveProdServ : 53131622  Cantidad : 12  valorUnitario : 42.33  Importe : 507.96  Descripción : PRESERV TROJAN FIRE&amp; ICE C/3_x000D_
ClaveProdServ : 51241200  Cantidad : 5  valorUnitario : 416.96  Importe : 2084.80  Descripción : LETIAT4 200ML CRA CORPORAL_x000D_
ClaveProdServ : 53131622  Cantidad : 12  valorUnitario : 42.33  Importe : 507.96  Descripción : PRESERV TROJAN P- DESNUDA C/3_x000D_
ClaveProdServ : 51241200  Cantidad : 10  valorUnitario : 383.79  Importe : 3837.90  Descripción : PILEXIL SH ANTI-CASPA SECA 300ML_x000D_
ClaveProdServ : 53131622  Cantidad : 12  valorUnitario : 42.33  Importe : 507.96  Descripción : PRESERV TROJAN PIEL DES TEXT C/3_x000D_
ClaveProdServ : 53131613  Cantidad : 3  valorUnitario : 239.84  Importe : 719.52  Descripción : CRA MUSTELA STELATO PIE MOL 200ML_x000D_
ClaveProdServ : 53131622  Cantidad : 4  valorUnitario : 38.25  Importe : 153.00  Descripción : PRESERV PRUDENCE FULL-SENSIT C/3_x000D_
ClaveProdServ : 53131622  Cantidad : 8  valorUnitario : 38.25  Importe : 306.00  Descripción : PRESERV PRUDENCE FULL-SENSIT C/3_x000D_
ClaveProdServ : 53131613  Cantidad : 3  valorUnitario : 154.12  Importe : 462.36  Descripción : CRA MUSTELA STELATO FAC EMOL 40ML_x000D_
</t>
  </si>
  <si>
    <t xml:space="preserve">ClaveProdServ : 42231806  Cantidad : 4  valorUnitario : 260.76  Importe : 1043.04  Descripción : PROSURE VAINI PVO 380 G_x000D_
</t>
  </si>
  <si>
    <t xml:space="preserve">ClaveProdServ : 51191600  Cantidad : 72  valorUnitario : 15.08  Importe : 1085.76  Descripción : ELECTROLIT PED MANZANA 500 ML_x000D_
ClaveProdServ : 51191600  Cantidad : 84  valorUnitario : 15.08  Importe : 1266.72  Descripción : ELECTROLIT PED FSA 500 ML_x000D_
</t>
  </si>
  <si>
    <t xml:space="preserve">ClaveProdServ : 42231800  Cantidad : 2  valorUnitario : 354.61  Importe : 709.22  Descripción : OPTI-LAC PROBIOTICOS 30 CAPS_x000D_
</t>
  </si>
  <si>
    <t xml:space="preserve">ClaveProdServ : 51102300  Cantidad : 1  valorUnitario : 357.41  Importe : 357.41  Descripción : GREMILTAL 75 MG 10 CAPS_x000D_
</t>
  </si>
  <si>
    <t xml:space="preserve">ClaveProdServ : 51102700  Cantidad : 2  valorUnitario : 189.50  Importe : 379.00  Descripción : ESTERIFLU NASAL BEBE SPY 30 ML_x000D_
ClaveProdServ : 53131613  Cantidad : 3  valorUnitario : 182.87  Importe : 548.61  Descripción : OLEODERM CRA 225 ML_x000D_
ClaveProdServ : 51102700  Cantidad : 5  valorUnitario : 174.51  Importe : 872.55  Descripción : MICRODACYN 60 BUCOFARING 240 ML_x000D_
ClaveProdServ : 51241100  Cantidad : 4  valorUnitario : 423.83  Importe : 1695.32  Descripción : SYSTANE ULTRA PLUS GTS 10 ML_x000D_
ClaveProdServ : 51191905  Cantidad : 1  valorUnitario : 362.83  Importe : 362.83  Descripción : DABEON CAP SUP ALIM 60 CAPS_x000D_
ClaveProdServ : 51191905  Cantidad : 2  valorUnitario : 227.70  Importe : 455.40  Descripción : DABEON CAP SUP ALIM 30 CAPS_x000D_
</t>
  </si>
  <si>
    <t xml:space="preserve">ClaveProdServ : 51241200  Cantidad : 40  valorUnitario : 271.76  Importe : 10870.40  Descripción : ONE TOUCH ULTRA 50 TIRAS REAC_x000D_
ClaveProdServ : 42142609  Cantidad : 10  valorUnitario : 47.76  Importe : 477.60  Descripción : AG DESCH ULTRA FINE 31X5MM C/10_x000D_
ClaveProdServ : 51241200  Cantidad : 6  valorUnitario : 245.61  Importe : 1473.66  Descripción : ONE TOUCH SELECT 50 TIRAS REACTIVAS_x000D_
ClaveProdServ : 41116000  Cantidad : 10  valorUnitario : 270.00  Importe : 2700.00  Descripción : TIRAS CONTOUR-TS C/50_x000D_
ClaveProdServ : 41116000  Cantidad : 10  valorUnitario : 280.00  Importe : 2800.00  Descripción : TIRAS CONTOUR PLUS C/50_x000D_
</t>
  </si>
  <si>
    <t xml:space="preserve">ClaveProdServ : 51101504  Cantidad : 5  valorUnitario : 194.25  Importe : 971.25  Descripción : DALACIN-C 300 MG FA 2 ML_x000D_
ClaveProdServ : 51101500  Cantidad : 3  valorUnitario : 446.63  Importe : 1339.89  Descripción : CLEARMICIN 500MG 10 TAB_x000D_
ClaveProdServ : 51101500  Cantidad : 2  valorUnitario : 510.85  Importe : 1021.70  Descripción : MUCOCEF 500/8.782 MG CAPS 21_x000D_
ClaveProdServ : 51101551  Cantidad : 12  valorUnitario : 246.53  Importe : 2958.36  Descripción : CEFAXONA IM 1G F A 0623_x000D_
ClaveProdServ : 51101500  Cantidad : 3  valorUnitario : 382.75  Importe : 1148.25  Descripción : CEPOREX 250 MG 100 ML SUSP_x000D_
ClaveProdServ : 51101500  Cantidad : 2  valorUnitario : 511.61  Importe : 1023.22  Descripción : BYKYPAD 300 MG 20 CAPS_x000D_
ClaveProdServ : 51101500  Cantidad : 3  valorUnitario : 499.39  Importe : 1498.17  Descripción : CLAVULIN 12H 875/125MG 15 TAB_x000D_
</t>
  </si>
  <si>
    <t xml:space="preserve">ClaveProdServ : 60105909  Cantidad : 20  valorUnitario : 140.01  Importe : 2800.20  Descripción : PBA EMBARAZO CLEARBLUE_x000D_
ClaveProdServ : 51151748  Cantidad : 10  valorUnitario : 228.81  Importe : 2288.10  Descripción : NAPHACEL OFTENO 1/5 MG GTS 15 ML_x000D_
ClaveProdServ : 51151900  Cantidad : 10  valorUnitario : 314.95  Importe : 3149.50  Descripción : SIRDALUD 2 MG 20 CPR_x000D_
ClaveProdServ : 51181500  Cantidad : 10  valorUnitario : 838.46  Importe : 8384.60  Descripción : GALVUS-MET 50/850MG 60 CPR REC_x000D_
ClaveProdServ : 51131600  Cantidad : 5  valorUnitario : 970.88  Importe : 4854.40  Descripción : XARELTO 10 MG 10 CPR_x000D_
ClaveProdServ : 51181600  Cantidad : 20  valorUnitario : 136.74  Importe : 2734.80  Descripción : TAPAZOL 5 MG TAB 20_x000D_
ClaveProdServ : 51142400  Cantidad : 50  valorUnitario : 216.13  Importe : 10806.50  Descripción : MUCOFLUX 040/150G SOL 120ML_x000D_
ClaveProdServ : 51191909  Cantidad : 10  valorUnitario : 294.06  Importe : 2940.60  Descripción : NEUROBION DC 100/100/10MG S INY 3JG_x000D_
ClaveProdServ : 51172100  Cantidad : 10  valorUnitario : 111.99  Importe : 1119.90  Descripción : BUSCAPINA 10MG DUO 10 TAB_x000D_
ClaveProdServ : 51142000  Cantidad : 10  valorUnitario : 68.28  Importe : 682.80  Descripción : TEMPRA 24HRS DIA/NOCHE 24 TAB_x000D_
ClaveProdServ : 51141517  Cantidad : 5  valorUnitario : 1037.02  Importe : 5185.10  Descripción : GAVINDO N 300/100/0.200MG 60 CAPS_x000D_
</t>
  </si>
  <si>
    <t xml:space="preserve">ClaveProdServ : 42231801  Cantidad : 4  valorUnitario : 289.74  Importe : 1158.96  Descripción : PROBIOLOG FIBR SUP ALIM SB 30X6.2G_x000D_
ClaveProdServ : 42231801  Cantidad : 2  valorUnitario : 207.18  Importe : 414.36  Descripción : PROBIOLOG GG SUP ALIM 10 SB 1.5G_x000D_
</t>
  </si>
  <si>
    <t xml:space="preserve">ClaveProdServ : 51241120  Cantidad : 1  valorUnitario : 58.48  Importe : 58.48  Descripción : OPTIMILA-H FCO GOTERO 15 ML_x000D_
ClaveProdServ : 51171505  Cantidad : 7  valorUnitario : 746.33  Importe : 5224.31  Descripción : METEOSPASMYL 60/300MG 40 CAPS_x000D_
ClaveProdServ : 51111827  Cantidad : 3  valorUnitario : 790.76  Importe : 2372.28  Descripción : LIVIAL 2.5 MG 30 TAB_x000D_
ClaveProdServ : 51181500  Cantidad : 2  valorUnitario : 541.37  Importe : 1082.74  Descripción : GLIMETAL 1000/2MG 16 TAB_x000D_
ClaveProdServ : 51121810  Cantidad : 2  valorUnitario : 1271.18  Importe : 2542.36  Descripción : LIPITOR 40 MG 15 TAB 1+1_x000D_
ClaveProdServ : 51101700  Cantidad : 2  valorUnitario : 93.26  Importe : 186.52  Descripción : OXAL 150/200 MG 2 TAB_x000D_
ClaveProdServ : 51121700  Cantidad : 6  valorUnitario : 423.07  Importe : 2538.42  Descripción : EVIPRESS 10 MG 10 TAB_x000D_
ClaveProdServ : 51121700  Cantidad : 2  valorUnitario : 387.22  Importe : 774.44  Descripción : NEXUS 5 MG 30 CAPS_x000D_
ClaveProdServ : 51141607  Cantidad : 3  valorUnitario : 1230.40  Importe : 3691.20  Descripción : LUVOX 100 MG 30 TAB_x000D_
ClaveProdServ : 51121715  Cantidad : 3  valorUnitario : 97.00  Importe : 291.00  Descripción : GLIOTEN 2.5 MG 10 TAB_x000D_
ClaveProdServ : 51141702  Cantidad : 5  valorUnitario : 360.24  Importe : 1801.20  Descripción : HALDOL-T 5MG 20 TAB_x000D_
ClaveProdServ : 51182101  Cantidad : 1  valorUnitario : 1242.82  Importe : 1242.82  Descripción : MINIRIN 0.1 MG 30 TAB_x000D_
ClaveProdServ : 51141633  Cantidad : 4  valorUnitario : 822.20  Importe : 3288.80  Descripción : FIRSITO 20 MG 14 TAB_x000D_
ClaveProdServ : 51141518  Cantidad : 2  valorUnitario : 978.43  Importe : 1956.86  Descripción : KEPPRA XR 500 MG 30 TAB_x000D_
ClaveProdServ : 51171600  Cantidad : 3  valorUnitario : 1589.41  Importe : 4768.23  Descripción : LINZESS 0.29 MG CAPS 30_x000D_
ClaveProdServ : 51181500  Cantidad : 5  valorUnitario : 557.37  Importe : 2786.85  Descripción : JARDIANZ 10 MG 10 TAB REC_x000D_
ClaveProdServ : 51141600  Cantidad : 1  valorUnitario : 1003.89  Importe : 1003.89  Descripción : KASTANDI 60 MG 28 TAB_x000D_
ClaveProdServ : 51181500  Cantidad : 2  valorUnitario : 1493.15  Importe : 2986.30  Descripción : JARDIANZ DUO 5/850MG 60 TAB_x000D_
</t>
  </si>
  <si>
    <t xml:space="preserve">ClaveProdServ : 51191905  Cantidad : 2  valorUnitario : 164.35  Importe : 328.70  Descripción : STRESSTABS 600 HIERRO GRAG30_x000D_
ClaveProdServ : 51171900  Cantidad : 3  valorUnitario : 380.78  Importe : 1142.34  Descripción : SALOFALK 250 MG 60 TAB_x000D_
ClaveProdServ : 51212000  Cantidad : 3  valorUnitario : 175.03  Importe : 525.09  Descripción : UMCKALOABO SOL 50 ML_x000D_
ClaveProdServ : 51212000  Cantidad : 3  valorUnitario : 556.33  Importe : 1668.99  Descripción : PROSGUTT 160/120 MG 40 CAPS_x000D_
ClaveProdServ : 51101582  Cantidad : 4  valorUnitario : 497.91  Importe : 1991.64  Descripción : ZYLETH 0.5%/0.3% OFT 5 ML SUSP_x000D_
ClaveProdServ : 51171900  Cantidad : 3  valorUnitario : 253.18  Importe : 759.54  Descripción : PANKREOFLAT 170/80 MG 60 TAB_x000D_
ClaveProdServ : 51181500  Cantidad : 2  valorUnitario : 383.01  Importe : 766.02  Descripción : PREDIAL-PLUS 850 MG TAB 30_x000D_
ClaveProdServ : 51101582  Cantidad : 6  valorUnitario : 280.31  Importe : 1681.86  Descripción : TRAZIL OFTENO 3 MG SOL_x000D_
ClaveProdServ : 51142149  Cantidad : 2  valorUnitario : 793.42  Importe : 1586.84  Descripción : VARTALON GRANULADO 1.5G 15 SB_x000D_
ClaveProdServ : 51161500  Cantidad : 4  valorUnitario : 752.91  Importe : 3011.64  Descripción : SENOVITAL 10MG 30 TAB_x000D_
ClaveProdServ : 51172100  Cantidad : 2  valorUnitario : 408.73  Importe : 817.46  Descripción : SPASMOPRIV 200 MG 24 CAPS_x000D_
ClaveProdServ : 51161800  Cantidad : 4  valorUnitario : 187.76  Importe : 751.04  Descripción : ZYPLO 600MG/100ML JBE 120 ML_x000D_
ClaveProdServ : 51121700  Cantidad : 7  valorUnitario : 760.64  Importe : 5324.48  Descripción : ZANIDIP 20 MG 14 TAB_x000D_
ClaveProdServ : 51181500  Cantidad : 2  valorUnitario : 598.68  Importe : 1197.36  Descripción : VESICARE 10 MG TAB RECUB 10_x000D_
ClaveProdServ : 51141600  Cantidad : 2  valorUnitario : 874.46  Importe : 1748.92  Descripción : VESICARE 5MG TAB RECUB 20_x000D_
ClaveProdServ : 51101597  Cantidad : 2  valorUnitario : 205.08  Importe : 410.16  Descripción : SINPEBAC 2% 15 G UNG_x000D_
ClaveProdServ : 51161505  Cantidad : 3  valorUnitario : 180.99  Importe : 542.97  Descripción : TEOLONG 100 MG 20 CAPS_x000D_
ClaveProdServ : 51171605  Cantidad : 2  valorUnitario : 132.64  Importe : 265.28  Descripción : REGULACT 66.70 G 120 ML JBE_x000D_
ClaveProdServ : 51132000  Cantidad : 2  valorUnitario : 434.44  Importe : 868.88  Descripción : VARITON 450/50 MG 20 TAB_x000D_
ClaveProdServ : 51241200  Cantidad : 6  valorUnitario : 766.98  Importe : 4601.88  Descripción : RETIN-A CRA 0.1% 40 G_x000D_
ClaveProdServ : 51141528  Cantidad : 2  valorUnitario : 1117.94  Importe : 2235.88  Descripción : TOPAMAX 100 MG 20 TAB_x000D_
ClaveProdServ : 51141500  Cantidad : 1  valorUnitario : 904.63  Importe : 904.63  Descripción : VIMPAT 100 MG 28 TAB_x000D_
ClaveProdServ : 51141600  Cantidad : 2  valorUnitario : 1351.12  Importe : 2702.24  Descripción : PAXIL-CR 25MG 30 TAB_x000D_
ClaveProdServ : 51171900  Cantidad : 4  valorUnitario : 661.40  Importe : 2645.60  Descripción : PANTOZOL 40 MG 14 GRAG_x000D_
ClaveProdServ : 51141620  Cantidad : 1  valorUnitario : 576.55  Importe : 576.55  Descripción : REMOTIV 500 MG 30 TAB_x000D_
ClaveProdServ : 51141604  Cantidad : 1  valorUnitario : 414.25  Importe : 414.25  Descripción : SEGMIR 30 MG 10 TAB_x000D_
ClaveProdServ : 51141604  Cantidad : 2  valorUnitario : 1118.28  Importe : 2236.56  Descripción : SEGMIR 30 MG 30 TAB_x000D_
ClaveProdServ : 51141500  Cantidad : 1  valorUnitario : 645.35  Importe : 645.35  Descripción : VIRAVIR 150 MG 28 CAPS_x000D_
ClaveProdServ : 51191905  Cantidad : 6  valorUnitario : 311.43  Importe : 1868.58  Descripción : ULTRAC 1.43 G SUP ALIM 30 CAPS_x000D_
ClaveProdServ : 51121700  Cantidad : 2  valorUnitario : 658.98  Importe : 1317.96  Descripción : TRIPLIXAM 5MG/ 1.25MG/5MG 30 CPR_x000D_
ClaveProdServ : 51142155  Cantidad : 3  valorUnitario : 276.00  Importe : 828.00  Descripción : VALGIONCLT 62.5/12.5MG/ 3ML C/3 AMP_x000D_
ClaveProdServ : 51141731  Cantidad : 1  valorUnitario : 509.32  Importe : 509.32  Descripción : ZYDILO 200 MG 14 TAB_x000D_
ClaveProdServ : 51181500  Cantidad : 2  valorUnitario : 460.35  Importe : 920.70  Descripción : PREDIAL 850 MG TAB 60_x000D_
ClaveProdServ : 51121700  Cantidad : 2  valorUnitario : 737.32  Importe : 1474.64  Descripción : TRIPLIXAM 10/2.5/5MG 30 CPR_x000D_
ClaveProdServ : 51142412  Cantidad : 2  valorUnitario : 306.03  Importe : 612.06  Descripción : ZYDTRON 40 MG 2 TAB_x000D_
ClaveProdServ : 51142100  Cantidad : 2  valorUnitario : 157.94  Importe : 315.88  Descripción : VOTRIPAX B+L SOL INY 5X1 ML AMP_x000D_
ClaveProdServ : 51121700  Cantidad : 2  valorUnitario : 523.69  Importe : 1047.38  Descripción : TRINOMIA 100/20/5MG 28 CAPS_x000D_
</t>
  </si>
  <si>
    <t xml:space="preserve">ClaveProdServ : 51142153  Cantidad : 3  valorUnitario : 530.00  Importe : 1590.00  Descripción : ARCOXIA 90 MG 7 CPR_x000D_
ClaveProdServ : 51101504  Cantidad : 2  valorUnitario : 450.48  Importe : 900.96  Descripción : DALACIN-V CRA 40 G_x000D_
ClaveProdServ : 51141638  Cantidad : 2  valorUnitario : 1087.58  Importe : 2175.16  Descripción : EFEXOR-XR LP 37.5 MG 20 CAPS_x000D_
ClaveProdServ : 51141538  Cantidad : 2  valorUnitario : 1878.38  Importe : 3756.76  Descripción : ERANZ 5 MG 28 TAB_x000D_
ClaveProdServ : 51101525  Cantidad : 4  valorUnitario : 240.36  Importe : 961.44  Descripción : BENZAC-A-C GEL 10% TB 60 G_x000D_
ClaveProdServ : 51181750  Cantidad : 5  valorUnitario : 329.19  Importe : 1645.95  Descripción : DESOWEN 0.05% CRA 30 G_x000D_
ClaveProdServ : 51201800  Cantidad : 3  valorUnitario : 791.96  Importe : 2375.88  Descripción : BRONCHO-VAXOM AD 7MG 10 CAPS_x000D_
ClaveProdServ : 51142131  Cantidad : 7  valorUnitario : 588.21  Importe : 4117.47  Descripción : CELEBREX 200 MG 10 CAPS_x000D_
ClaveProdServ : 51171500  Cantidad : 4  valorUnitario : 294.47  Importe : 1177.88  Descripción : ALMAX 13.3 G/100ML SUSP 225ML_x000D_
ClaveProdServ : 51121700  Cantidad : 2  valorUnitario : 438.35  Importe : 876.70  Descripción : DIOVAN 80 MG 14 GRAG_x000D_
ClaveProdServ : 51161800  Cantidad : 5  valorUnitario : 113.00  Importe : 565.00  Descripción : BENADRYL 25 MG 24 TAB_x000D_
ClaveProdServ : 51141530  Cantidad : 2  valorUnitario : 604.13  Importe : 1208.26  Descripción : EPIVAL ER 500 MG 30 TAB_x000D_
ClaveProdServ : 51142002  Cantidad : 3  valorUnitario : 168.94  Importe : 506.82  Descripción : CORASPIR GDO 100MG SB 15 2X1_x000D_
ClaveProdServ : 51171900  Cantidad : 10  valorUnitario : 440.28  Importe : 4402.80  Descripción : DEXIVANT LR 30MG 14 CAPS_x000D_
ClaveProdServ : 51121800  Cantidad : 2  valorUnitario : 470.62  Importe : 941.24  Descripción : BLODIVIT 40 MG 30 TAB_x000D_
ClaveProdServ : 51182000  Cantidad : 1  valorUnitario : 2114.89  Importe : 2114.89  Descripción : ANDROCUR 50 MG 20 TAB_x000D_
ClaveProdServ : 51251000  Cantidad : 5  valorUnitario : 454.79  Importe : 2273.95  Descripción : ABRIXONE 500 MG 10 TAB_x000D_
ClaveProdServ : 53131613  Cantidad : 2  valorUnitario : 209.16  Importe : 418.32  Descripción : CETAPHIL CRA HIDRATANTE FPS50 50ML_x000D_
ClaveProdServ : 51141722  Cantidad : 5  valorUnitario : 317.68  Importe : 1588.40  Descripción : ARETAEUS 25 MG 30 TAB_x000D_
ClaveProdServ : 51191900  Cantidad : 1  valorUnitario : 1377.81  Importe : 1377.81  Descripción : CETOLAN 630 MG 100 TAB_x000D_
ClaveProdServ : 51171500  Cantidad : 4  valorUnitario : 182.23  Importe : 728.92  Descripción : ALMAX 500 MG 24 TAB MAST_x000D_
ClaveProdServ : 51181818  Cantidad : 2  valorUnitario : 529.20  Importe : 1058.40  Descripción : DOCUPREN 1/100G GEL TB 80G_x000D_
</t>
  </si>
  <si>
    <t xml:space="preserve">ClaveProdServ : 51141919  Cantidad : 5  valorUnitario : 427.36  Importe : 2136.80  Descripción : NEUPAX 0.75 MG/ML FCO GOT 20 ML_x000D_
ClaveProdServ : 51142618  Cantidad : 5  valorUnitario : 338.15  Importe : 1690.75  Descripción : TRADEA 10 MG 30 TAB_x000D_
ClaveProdServ : 51142603  Cantidad : 1  valorUnitario : 393.19  Importe : 393.19  Descripción : MZ1 1MG 30 TAB_x000D_
ClaveProdServ : 51141700  Cantidad : 5  valorUnitario : 381.24  Importe : 1906.20  Descripción : LEPTOPSIQUE 10MG 20 TAB_x000D_
ClaveProdServ : 51141900  Cantidad : 3  valorUnitario : 417.47  Importe : 1252.41  Descripción : STELAZINE 5 MG 30 TAB_x000D_
</t>
  </si>
  <si>
    <t xml:space="preserve">ClaveProdServ : 42231800  Cantidad : 3  valorUnitario : 269.80  Importe : 809.40  Descripción : FRISOLAC GOLD SIN LACTOSA 400 GR_x000D_
</t>
  </si>
  <si>
    <t xml:space="preserve">ClaveProdServ : 51141600  Cantidad : 1  valorUnitario : 1810.91  Importe : 1810.91  Descripción : CYMBALTA 60 MG 28 CAPS_x000D_
ClaveProdServ : 51171501  Cantidad : 1  valorUnitario : 44.05  Importe : 44.05  Descripción : CALCID SURT FCO 100 PAST_x000D_
ClaveProdServ : 51171501  Cantidad : 2  valorUnitario : 44.05  Importe : 88.10  Descripción : CALCID SURT FCO 100 PAST_x000D_
ClaveProdServ : 51241100  Cantidad : 1  valorUnitario : 756.97  Importe : 756.97  Descripción : COSOPT OFT 20MG SOL 5ML_x000D_
ClaveProdServ : 51191905  Cantidad : 6  valorUnitario : 210.50  Importe : 1263.00  Descripción : BEROCCA VITAM CAL Y MAG CPR 30_x000D_
ClaveProdServ : 51132000  Cantidad : 3  valorUnitario : 535.97  Importe : 1607.91  Descripción : ELATEC 500 MG 30 GRAG_x000D_
ClaveProdServ : 51141638  Cantidad : 3  valorUnitario : 1210.48  Importe : 3631.44  Descripción : EFEXOR-XR 75 MG 20 CAPS_x000D_
ClaveProdServ : 51171800  Cantidad : 2  valorUnitario : 382.18  Importe : 764.36  Descripción : EBORIX 6.25MG FCO + JGA DOSIF90ML_x000D_
ClaveProdServ : 51101525  Cantidad : 3  valorUnitario : 626.78  Importe : 1880.34  Descripción : EFFEZEL GEL 0.1/2.5/100G TB 30G_x000D_
ClaveProdServ : 51141522  Cantidad : 1  valorUnitario : 894.60  Importe : 894.60  Descripción : ACTINIUM 600 MG 20 TAB_x000D_
ClaveProdServ : 51141522  Cantidad : 1  valorUnitario : 493.21  Importe : 493.21  Descripción : ACTINIUM 300 MG 20 TAB_x000D_
ClaveProdServ : 51121713  Cantidad : 2  valorUnitario : 389.60  Importe : 779.20  Descripción : ANGIOTROFIN AP 90 MG 20 TAB_x000D_
ClaveProdServ : 51182014  Cantidad : 1  valorUnitario : 2352.17  Importe : 2352.17  Descripción : AVODART 0.5 MG 90 CAPS_x000D_
ClaveProdServ : 51171900  Cantidad : 10  valorUnitario : 692.80  Importe : 6928.00  Descripción : DEXIVANT LR 60 MG 14 CAPS_x000D_
ClaveProdServ : 51121700  Cantidad : 2  valorUnitario : 915.75  Importe : 1831.50  Descripción : COZAAR XQ 100/5MG 30 CPR_x000D_
ClaveProdServ : 51141541  Cantidad : 5  valorUnitario : 1462.65  Importe : 7313.25  Descripción : EUTEBROL 20 MG 30 TAB_x000D_
ClaveProdServ : 51131600  Cantidad : 10  valorUnitario : 1764.84  Importe : 17648.40  Descripción : ELICUIS 2.5 MG 60 TAB_x000D_
ClaveProdServ : 51121700  Cantidad : 5  valorUnitario : 448.72  Importe : 2243.60  Descripción : ENALADIL-DUO 10/25 MG 30 CPR_x000D_
ClaveProdServ : 51142003  Cantidad : 3  valorUnitario : 673.37  Importe : 2020.11  Descripción : ATEKA 1200 MG 16 CPR_x000D_
</t>
  </si>
  <si>
    <t xml:space="preserve">ClaveProdServ : 51191900  Cantidad : 50  valorUnitario : 264.50  Importe : 13225.00  Descripción : BIOGAIA GTS 5 ML_x000D_
ClaveProdServ : 51141531  Cantidad : 1  valorUnitario : 704.32  Importe : 704.32  Descripción : DEPAKENE 250 MG 60 CAPS 568112_x000D_
ClaveProdServ : 51101522  Cantidad : 12  valorUnitario : 668.86  Importe : 8026.32  Descripción : KLARICID-OD 500MG 10 TAB_x000D_
ClaveProdServ : 51121739  Cantidad : 10  valorUnitario : 420.22  Importe : 4202.20  Descripción : DILACORAN RETARD 180 MG 15 TAB_x000D_
ClaveProdServ : 51161505  Cantidad : 10  valorUnitario : 180.99  Importe : 1809.90  Descripción : TEOLONG 100 MG 20 CAPS_x000D_
ClaveProdServ : 51141530  Cantidad : 10  valorUnitario : 604.13  Importe : 6041.30  Descripción : EPIVAL ER 500 MG 30 TAB_x000D_
ClaveProdServ : 51121520  Cantidad : 150  valorUnitario : 394.30  Importe : 59145.00  Descripción : NORFENON 150 MG 30 TAB_x000D_
ClaveProdServ : 51121739  Cantidad : 10  valorUnitario : 268.35  Importe : 2683.50  Descripción : DILACORAN 80 MG 30 GRAG_x000D_
ClaveProdServ : 51121739  Cantidad : 10  valorUnitario : 235.58  Importe : 2355.80  Descripción : DILACORAN 40 MG 30 GRAG_x000D_
ClaveProdServ : 51101522  Cantidad : 18  valorUnitario : 419.86  Importe : 7557.48  Descripción : KLARICID-OD 500 MG 7 TAB_x000D_
ClaveProdServ : 51101522  Cantidad : 1  valorUnitario : 890.43  Importe : 890.43  Descripción : KLARICID-OD 500 MG 14 TAB_x000D_
ClaveProdServ : 51171900  Cantidad : 5  valorUnitario : 311.68  Importe : 1558.40  Descripción : DICETEL 100 MG 14 TAB_x000D_
ClaveProdServ : 51182002  Cantidad : 10  valorUnitario : 662.78  Importe : 6627.80  Descripción : LOWTIYEL 50MG/5G GEL 14 SB_x000D_
ClaveProdServ : 51141607  Cantidad : 30  valorUnitario : 1230.40  Importe : 36912.00  Descripción : LUVOX 100 MG 30 TAB_x000D_
ClaveProdServ : 51161616  Cantidad : 10  valorUnitario : 493.50  Importe : 4935.00  Descripción : SERC 16 MG 20 TAB_x000D_
ClaveProdServ : 51161608  Cantidad : 40  valorUnitario : 1039.17  Importe : 41566.80  Descripción : SERC 24 MG 30 TAB DUO PACK_x000D_
ClaveProdServ : 51141530  Cantidad : 10  valorUnitario : 446.85  Importe : 4468.50  Descripción : EPIVAL ER 250 MG 30 TAB LP_x000D_
ClaveProdServ : 51101536  Cantidad : 4  valorUnitario : 359.96  Importe : 1439.84  Descripción : ALLOC 400 MG 7 TAB_x000D_
ClaveProdServ : 51101536  Cantidad : 1  valorUnitario : 359.95  Importe : 359.95  Descripción : ALLOC 400 MG 7 TAB_x000D_
</t>
  </si>
  <si>
    <t xml:space="preserve">ClaveProdServ : 51131500  Cantidad : 10  valorUnitario : 287.26  Importe : 2872.60  Descripción : TIAMINAL B-12 AP AMP C/3 JGAS_x000D_
</t>
  </si>
  <si>
    <t xml:space="preserve">ClaveProdServ : 51181749  Cantidad : 5  valorUnitario : 542.80  Importe : 2714.00  Descripción : RINELON PED 50MCG 10ML SUSP_x000D_
ClaveProdServ : 51101582  Cantidad : 4  valorUnitario : 239.19  Importe : 956.76  Descripción : TRAZIL UNGENA 3 MG TB 3.5 G_x000D_
ClaveProdServ : 51212000  Cantidad : 3  valorUnitario : 539.73  Importe : 1619.19  Descripción : TEBONIN-OD LP 240 MG 16 TAB_x000D_
ClaveProdServ : 51101619  Cantidad : 2  valorUnitario : 501.63  Importe : 1003.26  Descripción : SECNIDAL 500 MG 8 CPR_x000D_
ClaveProdServ : 51161500  Cantidad : 4  valorUnitario : 509.11  Importe : 2036.44  Descripción : SENOVITAL 5MG 30 TAB MAST_x000D_
ClaveProdServ : 51121704  Cantidad : 5  valorUnitario : 879.00  Importe : 4395.00  Descripción : ZESTRIL 20 MG 28 TAB_x000D_
ClaveProdServ : 51151500  Cantidad : 2  valorUnitario : 2185.69  Importe : 4371.38  Descripción : RENACENZ 215.2MG/1ML SOLINY5X10ML_x000D_
ClaveProdServ : 51171900  Cantidad : 2  valorUnitario : 758.22  Importe : 1516.44  Descripción : PANTOZOL-P 20 MG 28 GRAG_x000D_
ClaveProdServ : 51212401  Cantidad : 3  valorUnitario : 68.07  Importe : 204.21  Descripción : PATREX 100 MG 1 TAB REC VITAL_x000D_
ClaveProdServ : 51171500  Cantidad : 3  valorUnitario : 568.33  Importe : 1704.99  Descripción : PEMIX 1 MG 50 TAB_x000D_
ClaveProdServ : 51161800  Cantidad : 1  valorUnitario : 1008.32  Importe : 1008.32  Descripción : ULTIBRO INHALAD 110/50 MCG 30CAPS_x000D_
ClaveProdServ : 51141541  Cantidad : 1  valorUnitario : 587.68  Importe : 587.68  Descripción : SYTINE 10 MG 28 TAB_x000D_
ClaveProdServ : 51212000  Cantidad : 4  valorUnitario : 246.82  Importe : 987.28  Descripción : VITANCO 200MG 30 TAB_x000D_
ClaveProdServ : 51151509  Cantidad : 2  valorUnitario : 1092.40  Importe : 2184.80  Descripción : ZYDONE 10 MG 28 TAB_x000D_
ClaveProdServ : 51151742  Cantidad : 3  valorUnitario : 38.94  Importe : 116.82  Descripción : PRINDEX INFANTIL 3/1/80 MG 20 TAB_x000D_
ClaveProdServ : 51181500  Cantidad : 1  valorUnitario : 211.15  Importe : 211.15  Descripción : PREDIAL 500MG/150ML SOL JGA DOSIF_x000D_
ClaveProdServ : 51101700  Cantidad : 6  valorUnitario : 166.37  Importe : 998.22  Descripción : ZENTEL DUAL 400/200MG FCO 20MLSUSP_x000D_
ClaveProdServ : 51191900  Cantidad : 5  valorUnitario : 240.77  Importe : 1203.85  Descripción : PLENAFEM SUP ALIM 30 CAPS_x000D_
ClaveProdServ : 51142100  Cantidad : 3  valorUnitario : 703.00  Importe : 2109.00  Descripción : XUMER 60 MG 28 TAB_x000D_
</t>
  </si>
  <si>
    <t xml:space="preserve">ClaveProdServ : 53131608  Cantidad : 6  valorUnitario : 95.27  Importe : 571.62  Descripción : CETAPHIL BARRA ANTIB DERMOLIMP 127G_x000D_
ClaveProdServ : 51101500  Cantidad : 2  valorUnitario : 218.33  Importe : 436.66  Descripción : AMPLIRON 750 MG 12 TAB_x000D_
ClaveProdServ : 51191900  Cantidad : 1  valorUnitario : 624.26  Importe : 624.26  Descripción : SK-INVITA SUP ALIM 30 CAPS_x000D_
ClaveProdServ : 51102700  Cantidad : 3  valorUnitario : 145.60  Importe : 436.80  Descripción : MICRODACYN 60 HYDRO 100 G GEL_x000D_
ClaveProdServ : 53131619  Cantidad : 2  valorUnitario : 253.18  Importe : 506.36  Descripción : KLIMI TAS ESTERIL PARPA-PESTA C/30_x000D_
ClaveProdServ : 42231801  Cantidad : 6  valorUnitario : 271.70  Importe : 1630.20  Descripción : MATERPLUS SUP ALIM CAPS 30_x000D_
ClaveProdServ : 51191905  Cantidad : 3  valorUnitario : 706.07  Importe : 2118.21  Descripción : INOFOLIC HP SUP ALIM 60CAPS 98.4G_x000D_
ClaveProdServ : 53131613  Cantidad : 5  valorUnitario : 243.77  Importe : 1218.85  Descripción : CETAPHIL PRO ESPU LIMP AR CAL 236ML_x000D_
</t>
  </si>
  <si>
    <t xml:space="preserve">ClaveProdServ : 51101515  Cantidad : 2  valorUnitario : 302.40  Importe : 604.80  Descripción : LINCOCIN 500 MG 16 CAPS_x000D_
ClaveProdServ : 51101500  Cantidad : 3  valorUnitario : 437.41  Importe : 1312.23  Descripción : ADEL 125 MG SUSP 60 ML_x000D_
ClaveProdServ : 51101500  Cantidad : 5  valorUnitario : 1079.61  Importe : 5398.05  Descripción : FLONORM 550 MG 14 TAB_x000D_
</t>
  </si>
  <si>
    <t xml:space="preserve">ClaveProdServ : 51101500  Cantidad : 6  valorUnitario : 200.77  Importe : 1204.62  Descripción : FOSFOCIL 5 G SUSP 60 ML_x000D_
ClaveProdServ : 51101557  Cantidad : 10  valorUnitario : 451.70  Importe : 4517.00  Descripción : VIBRAMICINA 100 MG 10 CAPS_x000D_
ClaveProdServ : 51101572  Cantidad : 3  valorUnitario : 419.19  Importe : 1257.57  Descripción : AZITROCIN 600MG SUSP PVO 15ML_x000D_
ClaveProdServ : 51101500  Cantidad : 2  valorUnitario : 402.89  Importe : 805.78  Descripción : MUCOCEF 250 MG SUSP 100 ML_x000D_
ClaveProdServ : 51101500  Cantidad : 2  valorUnitario : 326.90  Importe : 653.80  Descripción : MUCOCEF 500 MG CAPS 12_x000D_
</t>
  </si>
  <si>
    <t xml:space="preserve">ClaveProdServ : 51241115  Cantidad : 5  valorUnitario : 482.45  Importe : 2412.25  Descripción : IOPZOX OFTENO 20MG/ML SOL GTS 5ML_x000D_
ClaveProdServ : 51181517  Cantidad : 2  valorUnitario : 600.26  Importe : 1200.52  Descripción : GLUCOVANCE 500/5 MG 60 TAB_x000D_
ClaveProdServ : 51121810  Cantidad : 2  valorUnitario : 1097.33  Importe : 2194.66  Descripción : LIPITOR 20MG 15 TAB 1+1_x000D_
ClaveProdServ : 51121700  Cantidad : 2  valorUnitario : 833.17  Importe : 1666.34  Descripción : MICARDIS 40 MG 28 TAB_x000D_
ClaveProdServ : 51121700  Cantidad : 3  valorUnitario : 1113.29  Importe : 3339.87  Descripción : MICARDIS 80 MG 28 TAB_x000D_
ClaveProdServ : 51151900  Cantidad : 10  valorUnitario : 881.56  Importe : 8815.60  Descripción : NEUROFLAX 20/4MG 3X4ML FA_x000D_
ClaveProdServ : 51212002  Cantidad : 4  valorUnitario : 300.22  Importe : 1200.88  Descripción : MADECASSOL 20 MG 10 G PVO_x000D_
ClaveProdServ : 51171600  Cantidad : 3  valorUnitario : 124.29  Importe : 372.87  Descripción : LAXOYA 8.60/50 MG 20 CPR_x000D_
ClaveProdServ : 51121805  Cantidad : 3  valorUnitario : 701.67  Importe : 2105.01  Descripción : LOPID 600 MG BLIST 14 TAB_x000D_
ClaveProdServ : 51121600  Cantidad : 1  valorUnitario : 510.88  Importe : 510.88  Descripción : ISORBID AP 20 MG 40 CAPS_x000D_
ClaveProdServ : 51141518  Cantidad : 1  valorUnitario : 1628.89  Importe : 1628.89  Descripción : KEPPRA 500 MG 60 TAB_x000D_
ClaveProdServ : 51171800  Cantidad : 12  valorUnitario : 397.60  Importe : 4771.20  Descripción : MOTILIUM 10 MG 30 TAB_x000D_
ClaveProdServ : 51122100  Cantidad : 5  valorUnitario : 339.26  Importe : 1696.30  Descripción : NAFLURYL-OR 5 MG 40 TAB_x000D_
ClaveProdServ : 51181800  Cantidad : 5  valorUnitario : 225.03  Importe : 1125.15  Descripción : MICROGYNON 0.15/0.03MG 21 TAB_x000D_
ClaveProdServ : 51182101  Cantidad : 1  valorUnitario : 1631.94  Importe : 1631.94  Descripción : MINIRIN 0.2 MG 30 TAB_x000D_
ClaveProdServ : 51171700  Cantidad : 10  valorUnitario : 246.01  Importe : 2460.10  Descripción : IPRIKENE 3 G PVO SB 10_x000D_
ClaveProdServ : 51161700  Cantidad : 1  valorUnitario : 156.97  Importe : 156.97  Descripción : LIBONIDE 0.250MG/2ML 5FA C/5JGA 3ML_x000D_
ClaveProdServ : 51181500  Cantidad : 1  valorUnitario : 1458.92  Importe : 1458.92  Descripción : INVOKANA 300 MG 30 TAB_x000D_
ClaveProdServ : 51121700  Cantidad : 2  valorUnitario : 514.18  Importe : 1028.36  Descripción : ILTUX2HCT 40/25MG 14 TAB_x000D_
ClaveProdServ : 51121700  Cantidad : 3  valorUnitario : 740.91  Importe : 2222.73  Descripción : ILTUX2HCT 20/12.5MG 28 TAB_x000D_
ClaveProdServ : 51141534  Cantidad : 8  valorUnitario : 548.29  Importe : 4386.32  Descripción : LYRICA 25 MG 28 CAPS_x000D_
ClaveProdServ : 51181500  Cantidad : 1  valorUnitario : 859.00  Importe : 859.00  Descripción : INCRESINA DUO 12.5/500 MG 56TAB_x000D_
ClaveProdServ : 51141634  Cantidad : 1  valorUnitario : 775.53  Importe : 775.53  Descripción : HETEZON 10 MG 20 TAB_x000D_
ClaveProdServ : 51212200  Cantidad : 2  valorUnitario : 172.25  Importe : 344.50  Descripción : NIQUITIN 21MG 24H E1 C/7 PARCHE_x000D_
ClaveProdServ : 51102700  Cantidad : 2  valorUnitario : 316.73  Importe : 633.46  Descripción : GYNOPHILUS RESTORE VAG 2 TAB_x000D_
</t>
  </si>
  <si>
    <t xml:space="preserve">ClaveProdServ : 12162201  Cantidad : 100  valorUnitario : 105.72  Importe : 10572.00  Descripción : REDOXON FORTE 2G 10CPR EFERV_x000D_
ClaveProdServ : 51181500  Cantidad : 10  valorUnitario : 771.24  Importe : 7712.40  Descripción : JANUMET 50/850 MG 28 CPR_x000D_
ClaveProdServ : 51142100  Cantidad : 10  valorUnitario : 71.56  Importe : 715.60  Descripción : ADVIL FAST-GEL 200 MG CAPS 20_x000D_
ClaveProdServ : 51142100  Cantidad : 10  valorUnitario : 62.88  Importe : 628.80  Descripción : ADVIL 400 MG 10 CAPS_x000D_
ClaveProdServ : 51142104  Cantidad : 30  valorUnitario : 257.85  Importe : 7735.50  Descripción : DOLO NEUROBION FORTE DC 1X3 ML_x000D_
ClaveProdServ : 51161701  Cantidad : 1  valorUnitario : 248.57  Importe : 248.57  Descripción : LYSOMUCIL 600 MG 20 TAB EFERV_x000D_
ClaveProdServ : 51161701  Cantidad : 3  valorUnitario : 248.57  Importe : 745.71  Descripción : LYSOMUCIL 600 MG 20 TAB EFERV_x000D_
ClaveProdServ : 51101500  Cantidad : 5  valorUnitario : 761.99  Importe : 3809.95  Descripción : ZYPRED 0.3% / 1.0% FCO 3 ML_x000D_
ClaveProdServ : 51161701  Cantidad : 20  valorUnitario : 186.42  Importe : 3728.40  Descripción : LYSOMUCIL 200 MG PVO 30 SB EFERV_x000D_
ClaveProdServ : 51141633  Cantidad : 10  valorUnitario : 1172.05  Importe : 11720.50  Descripción : LEXAPRO 10 MG 28 TAB_x000D_
ClaveProdServ : 51142100  Cantidad : 10  valorUnitario : 270.99  Importe : 2709.90  Descripción : DORIXINA FORTE 250 MG 10 TAB_x000D_
ClaveProdServ : 51131811  Cantidad : 3  valorUnitario : 799.59  Importe : 2398.77  Descripción : LYSTEDA 650 MG 30 TAB_x000D_
ClaveProdServ : 51241222  Cantidad : 5  valorUnitario : 336.60  Importe : 1683.00  Descripción : PEPSANE 3G/4MG GEL ORAL SB 30_x000D_
</t>
  </si>
  <si>
    <t xml:space="preserve">ClaveProdServ : 42231802  Cantidad : 1  valorUnitario : 224.26  Importe : 224.26  Descripción : NOVAMIL 1 SYMBIOTIC PREMIUM 400G_x000D_
</t>
  </si>
  <si>
    <t xml:space="preserve">ClaveProdServ : 51101582  Cantidad : 5  valorUnitario : 497.91  Importe : 2489.55  Descripción : ZYLETH 0.5%/0.3% OFT 5 ML SUSP_x000D_
ClaveProdServ : 51142100  Cantidad : 3  valorUnitario : 1151.85  Importe : 3455.55  Descripción : VARTALON COMP 1500/1200MG 30SB_x000D_
ClaveProdServ : 51101715  Cantidad : 2  valorUnitario : 105.20  Importe : 210.40  Descripción : SCABISAN 5G CRA TB 60G_x000D_
ClaveProdServ : 51142400  Cantidad : 12  valorUnitario : 153.02  Importe : 1836.24  Descripción : ROBAX GOLD 500/200MG TAB 24_x000D_
ClaveProdServ : 51102300  Cantidad : 6  valorUnitario : 455.82  Importe : 2734.92  Descripción : PRANOSINE 500 MG 20 TAB_x000D_
ClaveProdServ : 51121700  Cantidad : 5  valorUnitario : 372.82  Importe : 1864.10  Descripción : ZANIDIP 10 MG 10 TAB_x000D_
ClaveProdServ : 51181744  Cantidad : 4  valorUnitario : 233.10  Importe : 932.40  Descripción : TOPSYN GEL 0.05% 40 G 0656_x000D_
ClaveProdServ : 51161500  Cantidad : 2  valorUnitario : 1336.22  Importe : 2672.44  Descripción : SPIRIVA 18 MCG 30CAPS +DISP DOSIF_x000D_
ClaveProdServ : 51171900  Cantidad : 8  valorUnitario : 250.97  Importe : 2007.76  Descripción : UNAMOL PED SUSP 1MG/ML 60 ML_x000D_
ClaveProdServ : 51172100  Cantidad : 3  valorUnitario : 408.73  Importe : 1226.19  Descripción : SPASMOPRIV 200 MG 24 CAPS_x000D_
ClaveProdServ : 51241100  Cantidad : 1  valorUnitario : 1824.91  Importe : 1824.91  Descripción : RESTASIS 0.05%EMUL AMP 30X0.04ML_x000D_
ClaveProdServ : 51241200  Cantidad : 10  valorUnitario : 492.21  Importe : 4922.10  Descripción : RETIN-A CRA 0.25% 40 G_x000D_
ClaveProdServ : 51142200  Cantidad : 7  valorUnitario : 953.46  Importe : 6674.22  Descripción : TRAMACET 37.5/325MG 40 TAB_x000D_
ClaveProdServ : 51142100  Cantidad : 2  valorUnitario : 886.51  Importe : 1773.02  Descripción : PENTASA 500 MG 50 TAB_x000D_
ClaveProdServ : 51142100  Cantidad : 3  valorUnitario : 1555.82  Importe : 4667.46  Descripción : PENTASA 2G 30 SB_x000D_
ClaveProdServ : 51141509  Cantidad : 2  valorUnitario : 1156.27  Importe : 2312.54  Descripción : SABRIL 500 MG 60 TAB_x000D_
ClaveProdServ : 51141604  Cantidad : 2  valorUnitario : 1118.28  Importe : 2236.56  Descripción : SEGMIR 30 MG 30 TAB_x000D_
ClaveProdServ : 51141500  Cantidad : 1  valorUnitario : 645.35  Importe : 645.35  Descripción : VIRAVIR 75 MG 28 CAPS_x000D_
ClaveProdServ : 51141500  Cantidad : 1  valorUnitario : 645.35  Importe : 645.35  Descripción : VIRAVIR 150 MG 28 CAPS_x000D_
ClaveProdServ : 51241104  Cantidad : 1  valorUnitario : 1044.36  Importe : 1044.36  Descripción : SIMBRINZA 1/0.2% OFTA FCO 5ML SUSP_x000D_
ClaveProdServ : 51121700  Cantidad : 2  valorUnitario : 737.32  Importe : 1474.64  Descripción : TRIPLIXAM 10MG/ 2.5MG/10MG 30 CPR_x000D_
ClaveProdServ : 51212000  Cantidad : 2  valorUnitario : 397.80  Importe : 795.60  Descripción : TENDIREN 125/10.62MG/50MCG 60 TAB_x000D_
ClaveProdServ : 51141531  Cantidad : 3  valorUnitario : 501.43  Importe : 1504.29  Descripción : VALPROSID 500 MG 30 TAB_x000D_
ClaveProdServ : 51141541  Cantidad : 1  valorUnitario : 1084.23  Importe : 1084.23  Descripción : SYTINE 20 MG 28 TAB_x000D_
ClaveProdServ : 42231801  Cantidad : 4  valorUnitario : 207.18  Importe : 828.72  Descripción : PROBIOLOG GG SUP ALIM 10 SB 1.5G_x000D_
ClaveProdServ : 51141731  Cantidad : 2  valorUnitario : 953.27  Importe : 1906.54  Descripción : ZYDILO 200 MG 28 TAB_x000D_
ClaveProdServ : 51142100  Cantidad : 3  valorUnitario : 703.00  Importe : 2109.00  Descripción : XUMER 60 MG 28 TAB_x000D_
</t>
  </si>
  <si>
    <t xml:space="preserve">ClaveProdServ : 51241100  Cantidad : 3  valorUnitario : 343.16  Importe : 1029.48  Descripción : NETIRA 0.3% OFTA 5ML SOL_x000D_
ClaveProdServ : 51111827  Cantidad : 5  valorUnitario : 790.76  Importe : 3953.80  Descripción : LIVIAL 2.5 MG 30 TAB_x000D_
ClaveProdServ : 51181800  Cantidad : 3  valorUnitario : 625.43  Importe : 1876.29  Descripción : OVESTIN 1 MG CRA 15 G_x000D_
ClaveProdServ : 51182406  Cantidad : 1  valorUnitario : 1617.30  Importe : 1617.30  Descripción : FOSAMAX 70 MG 4 CPR_x000D_
ClaveProdServ : 51181505  Cantidad : 5  valorUnitario : 389.69  Importe : 1948.45  Descripción : MINODIAB 5 MG 30 TAB_x000D_
ClaveProdServ : 51151735  Cantidad : 1  valorUnitario : 626.00  Importe : 626.00  Descripción : HEPA-MERZ IV 5G 5X10 ML AMP_x000D_
ClaveProdServ : 51141518  Cantidad : 1  valorUnitario : 892.07  Importe : 892.07  Descripción : KEPPRA 500 MG 30 TAB_x000D_
ClaveProdServ : 51141702  Cantidad : 5  valorUnitario : 360.24  Importe : 1801.20  Descripción : HALDOL-T 5MG 20 TAB_x000D_
ClaveProdServ : 51101800  Cantidad : 5  valorUnitario : 372.02  Importe : 1860.10  Descripción : NIZORAL 2 G TB 40 G_x000D_
ClaveProdServ : 51171800  Cantidad : 2  valorUnitario : 334.62  Importe : 669.24  Descripción : MOTILIUM SUSP GTS 60 ML_x000D_
ClaveProdServ : 51182000  Cantidad : 1  valorUnitario : 2697.84  Importe : 2697.84  Descripción : NEBIDO IM 1000 MG 1X4 ML AMP_x000D_
ClaveProdServ : 51142100  Cantidad : 12  valorUnitario : 196.78  Importe : 2361.36  Descripción : MOBILAT CRA 50 G_x000D_
ClaveProdServ : 51181700  Cantidad : 3  valorUnitario : 386.82  Importe : 1160.46  Descripción : OBRY-DEX 3/1 MG SOL OFT 5 ML_x000D_
ClaveProdServ : 51142106  Cantidad : 4  valorUnitario : 73.32  Importe : 293.28  Descripción : MOTRIN 400 MG 10 TAB_x000D_
ClaveProdServ : 51141518  Cantidad : 2  valorUnitario : 978.43  Importe : 1956.86  Descripción : KEPPRA XR 500 MG 30 TAB_x000D_
ClaveProdServ : 51121700  Cantidad : 3  valorUnitario : 740.91  Importe : 2222.73  Descripción : ILTUX2HCT 20/12.5MG 28 TAB_x000D_
ClaveProdServ : 51111800  Cantidad : 8  valorUnitario : 326.67  Importe : 2613.36  Descripción : GINORELLE 20 3MG/20MCG 28 CPR_x000D_
ClaveProdServ : 51181500  Cantidad : 5  valorUnitario : 1493.15  Importe : 7465.75  Descripción : JARDIANZ 10 MG 30 TAB REC_x000D_
ClaveProdServ : 51181500  Cantidad : 5  valorUnitario : 681.57  Importe : 3407.85  Descripción : JANUMET XR 100/1000MG 14 TAB LP_x000D_
ClaveProdServ : 51141518  Cantidad : 2  valorUnitario : 649.27  Importe : 1298.54  Descripción : LEVEXX 500 MG ORAL 30 TAB_x000D_
ClaveProdServ : 51181500  Cantidad : 1  valorUnitario : 672.94  Importe : 672.94  Descripción : INCRESINA DUO 12.5/850 MG 56TAB_x000D_
ClaveProdServ : 51101811  Cantidad : 6  valorUnitario : 375.12  Importe : 2250.72  Descripción : FEMISAN 3D 800/100MG VAG TB 8G CRA_x000D_
ClaveProdServ : 51181752  Cantidad : 1  valorUnitario : 768.90  Importe : 768.90  Descripción : INNOVAIR NEXT 100/6UG PVO 120 DOS_x000D_
ClaveProdServ : 51241100  Cantidad : 6  valorUnitario : 552.89  Importe : 3317.34  Descripción : IMBALZA 0.2% SOL OFT GOT 2.5ML_x000D_
ClaveProdServ : 51142400  Cantidad : 1  valorUnitario : 626.20  Importe : 626.20  Descripción : EXPLIGA XR LP 25 MG 30 CAPS_x000D_
ClaveProdServ : 51142400  Cantidad : 1  valorUnitario : 1227.66  Importe : 1227.66  Descripción : EXPLIGA XR LP 50 MG30 CAPS_x000D_
ClaveProdServ : 51142400  Cantidad : 6  valorUnitario : 461.89  Importe : 2771.34  Descripción : KERAL 25 MG 20 TAB_x000D_
</t>
  </si>
  <si>
    <t xml:space="preserve">ClaveProdServ : 51101500  Cantidad : 6  valorUnitario : 286.83  Importe : 1720.98  Descripción : CIPROFLOX 250MG 12 CAPS_x000D_
ClaveProdServ : 51101500  Cantidad : 4  valorUnitario : 290.41  Importe : 1161.64  Descripción : CIPROFLOX 500 MG 6 CAPS_x000D_
ClaveProdServ : 51101509  Cantidad : 5  valorUnitario : 517.76  Importe : 2588.80  Descripción : TETRALISAL 150 MG 32 CAPS_x000D_
ClaveProdServ : 51101500  Cantidad : 5  valorUnitario : 252.07  Importe : 1260.35  Descripción : PENAMOX 1 G 12 TAB_x000D_
ClaveProdServ : 51101500  Cantidad : 10  valorUnitario : 183.92  Importe : 1839.20  Descripción : AMOXICLAV 250MG SUSP 75ML_x000D_
ClaveProdServ : 51101500  Cantidad : 6  valorUnitario : 166.92  Importe : 1001.52  Descripción : ECTAPRIM 800/4000 MG SUSP 120 ML_x000D_
ClaveProdServ : 51101500  Cantidad : 6  valorUnitario : 216.13  Importe : 1296.78  Descripción : ECTAPRIM-F 160/800MG 14 TAB_x000D_
ClaveProdServ : 51101536  Cantidad : 2  valorUnitario : 359.96  Importe : 719.92  Descripción : ALLOC 400 MG 7 TAB_x000D_
</t>
  </si>
  <si>
    <t xml:space="preserve">ClaveProdServ : 51171605  Cantidad : 5  valorUnitario : 293.47  Importe : 1467.35  Descripción : TRANSILAX GEL 150 G_x000D_
ClaveProdServ : 51191905  Cantidad : 10  valorUnitario : 195.53  Importe : 1955.30  Descripción : CENTRUM BALANCE 60 TAB_x000D_
ClaveProdServ : 51191905  Cantidad : 10  valorUnitario : 336.01  Importe : 3360.10  Descripción : CENTRUM SILVER MAYORES DE50 TAB100_x000D_
ClaveProdServ : 51161700  Cantidad : 40  valorUnitario : 460.11  Importe : 18404.40  Descripción : COMBIVENT .5/2.5MG AMP 10X2.5 ML_x000D_
ClaveProdServ : 51161637  Cantidad : 10  valorUnitario : 307.52  Importe : 3075.20  Descripción : ATARAX 10 MG 30 GRAG_x000D_
ClaveProdServ : 51181500  Cantidad : 5  valorUnitario : 534.53  Importe : 2672.65  Descripción : GALVUS-MET 50/500MG 30 CPR REC_x000D_
ClaveProdServ : 51181500  Cantidad : 10  valorUnitario : 838.46  Importe : 8384.60  Descripción : GALVUS-MET 50/850MG 60 CPR REC_x000D_
ClaveProdServ : 51161600  Cantidad : 40  valorUnitario : 242.06  Importe : 9682.40  Descripción : SENSIBIT-XP SOL 120ML VASO+P_x000D_
ClaveProdServ : 51172100  Cantidad : 20  valorUnitario : 111.99  Importe : 2239.80  Descripción : BUSCAPINA 10MG DUO 10 TAB_x000D_
ClaveProdServ : 51161600  Cantidad : 3  valorUnitario : 339.15  Importe : 1017.45  Descripción : SENSIBIT-RIN 30MG/5MG 20 CAPS_x000D_
ClaveProdServ : 51161600  Cantidad : 10  valorUnitario : 244.06  Importe : 2440.60  Descripción : SENSIDEX 0.5MG SOL 120ML Y DOSIF_x000D_
</t>
  </si>
  <si>
    <t xml:space="preserve">ClaveProdServ : 51241200  Cantidad : 2  valorUnitario : 365.84  Importe : 731.68  Descripción : PERSPIREX R-ON 20 ML_x000D_
ClaveProdServ : 51191900  Cantidad : 3  valorUnitario : 125.28  Importe : 375.84  Descripción : LECITINA-SOYA 1200 GELCAPS 100 CAPS_x000D_
ClaveProdServ : 51241100  Cantidad : 5  valorUnitario : 423.83  Importe : 2119.15  Descripción : SYSTANE ULTRA PLUS GTS 10 ML_x000D_
ClaveProdServ : 51191905  Cantidad : 5  valorUnitario : 706.07  Importe : 3530.35  Descripción : INOFOLIC HP SUP ALIM 60CAPS 98.4G_x000D_
</t>
  </si>
  <si>
    <t xml:space="preserve">ClaveProdServ : 51161800  Cantidad : 2  valorUnitario : 136.50  Importe : 273.00  Descripción : BENADRYL E-REV 0.28/2 G JBE 150 ML_x000D_
ClaveProdServ : 51212000  Cantidad : 3  valorUnitario : 343.48  Importe : 1030.44  Descripción : AVALA 6.5 MG 30 CAPS_x000D_
ClaveProdServ : 51241200  Cantidad : 3  valorUnitario : 792.97  Importe : 2378.91  Descripción : DAIVONEX 30 G UNG_x000D_
ClaveProdServ : 51171501  Cantidad : 4  valorUnitario : 44.05  Importe : 176.20  Descripción : CALCID SURT FCO 100 PAST_x000D_
ClaveProdServ : 51191905  Cantidad : 8  valorUnitario : 210.50  Importe : 1684.00  Descripción : BEROCCA VITAM CAL Y MAG CPR 30_x000D_
ClaveProdServ : 51161700  Cantidad : 5  valorUnitario : 796.37  Importe : 3981.85  Descripción : ATROVENT 25 MG SOL 20 ML_x000D_
ClaveProdServ : 51181504  Cantidad : 2  valorUnitario : 867.27  Importe : 1734.54  Descripción : AMARYL M 4/1000MG 16 TAB_x000D_
ClaveProdServ : 51181749  Cantidad : 2  valorUnitario : 440.20  Importe : 880.40  Descripción : ELICA 0.1% 30G UNG_x000D_
ClaveProdServ : 51181749  Cantidad : 1  valorUnitario : 440.20  Importe : 440.20  Descripción : ELICA 0.1% 30G UNG_x000D_
ClaveProdServ : 51171800  Cantidad : 2  valorUnitario : 382.18  Importe : 764.36  Descripción : EBORIX 6.25MG FCO + JGA DOSIF90ML_x000D_
ClaveProdServ : 51161700  Cantidad : 2  valorUnitario : 446.58  Importe : 893.16  Descripción : BLAXITEC 20 MG 20 TAB_x000D_
ClaveProdServ : 51141522  Cantidad : 2  valorUnitario : 894.60  Importe : 1789.20  Descripción : ACTINIUM 600 MG 20 TAB_x000D_
ClaveProdServ : 51181742  Cantidad : 4  valorUnitario : 510.15  Importe : 2040.60  Descripción : DERMATOVATE 40 G UNG_x000D_
ClaveProdServ : 51181722  Cantidad : 3  valorUnitario : 449.85  Importe : 1349.55  Descripción : CUTIVATE 0.05 G 30 G CRA_x000D_
ClaveProdServ : 51121614  Cantidad : 2  valorUnitario : 240.32  Importe : 480.64  Descripción : ELANTAN 20 MG 30 TAB_x000D_
ClaveProdServ : 51142100  Cantidad : 1  valorUnitario : 621.05  Importe : 621.05  Descripción : ACULAREN SOL 0.4% 5 ML_x000D_
ClaveProdServ : 51121713  Cantidad : 5  valorUnitario : 514.10  Importe : 2570.50  Descripción : ANGIOTROFIN RETARD 240MG 10TAB_x000D_
ClaveProdServ : 51101504  Cantidad : 3  valorUnitario : 228.83  Importe : 686.49  Descripción : CUTACLIN 1% 1/100G 30 G GEL_x000D_
ClaveProdServ : 51141541  Cantidad : 2  valorUnitario : 938.28  Importe : 1876.56  Descripción : EBIXA 10 MG 28 TAB_x000D_
ClaveProdServ : 51121735  Cantidad : 2  valorUnitario : 451.59  Importe : 903.18  Descripción : ATACAND PLUS 16/12.5MG 14 TAB_x000D_
ClaveProdServ : 51181500  Cantidad : 1  valorUnitario : 247.78  Importe : 247.78  Descripción : AKSPRI LP 500 MG 30 TAB_x000D_
ClaveProdServ : 51251000  Cantidad : 5  valorUnitario : 486.97  Importe : 2434.85  Descripción : ABRIXONE 500 MG 10 TAB_x000D_
ClaveProdServ : 51161900  Cantidad : 4  valorUnitario : 100.50  Importe : 402.00  Descripción : AFRIN PURE SEA BABY 50 ML_x000D_
ClaveProdServ : 51141703  Cantidad : 5  valorUnitario : 524.50  Importe : 2622.50  Descripción : BALERAP 5 MG 14 TAB_x000D_
ClaveProdServ : 51131600  Cantidad : 10  valorUnitario : 1764.84  Importe : 17648.40  Descripción : ELICUIS 2.5 MG 60 TAB_x000D_
ClaveProdServ : 51161600  Cantidad : 2  valorUnitario : 182.03  Importe : 364.06  Descripción : ANDANTOL TB 40 G JALEA_x000D_
ClaveProdServ : 51141600  Cantidad : 3  valorUnitario : 237.03  Importe : 711.09  Descripción : ABRETIA 0.30 MG 7 CAPS_x000D_
ClaveProdServ : 51181800  Cantidad : 2  valorUnitario : 366.60  Importe : 733.20  Descripción : BELARA CD 0.03/2MG 28 TAB_x000D_
ClaveProdServ : 51142100  Cantidad : 2  valorUnitario : 555.06  Importe : 1110.12  Descripción : BOJIDAR 90 MG 28 CPR_x000D_
</t>
  </si>
  <si>
    <t xml:space="preserve">ClaveProdServ : 12162201  Cantidad : 20  valorUnitario : 77.68  Importe : 1553.60  Descripción : REDOXON 1G NJA 10 CPR EFERV_x000D_
ClaveProdServ : 51151735  Cantidad : 10  valorUnitario : 934.95  Importe : 9349.50  Descripción : HEPA-MERZ GRAN 3 G 30 SB_x000D_
ClaveProdServ : 51142400  Cantidad : 20  valorUnitario : 216.13  Importe : 4322.60  Descripción : MUCOFLUX 040/150G SOL 120ML_x000D_
ClaveProdServ : 51191909  Cantidad : 20  valorUnitario : 148.19  Importe : 2963.80  Descripción : NEUROBION DC 100/100/25MG JGA 2ML_x000D_
</t>
  </si>
  <si>
    <t xml:space="preserve">ClaveProdServ : 51101500  Cantidad : 3  valorUnitario : 136.24  Importe : 408.72  Descripción : SENOCICLIN BMO AD F.A._x000D_
ClaveProdServ : 51101509  Cantidad : 4  valorUnitario : 530.68  Importe : 2122.72  Descripción : TETRALISAL 300 MG 20 CAPS_x000D_
ClaveProdServ : 51101500  Cantidad : 10  valorUnitario : 810.28  Importe : 8102.80  Descripción : BIOMICS 400 MG 6 CAPS_x000D_
ClaveProdServ : 51101500  Cantidad : 2  valorUnitario : 537.80  Importe : 1075.60  Descripción : ADEL 250 MG SUSP 60 ML_x000D_
ClaveProdServ : 51101500  Cantidad : 6  valorUnitario : 656.10  Importe : 3936.60  Descripción : BREDELIN 750 MG 7 TAB_x000D_
ClaveProdServ : 51101500  Cantidad : 6  valorUnitario : 521.78  Importe : 3130.68  Descripción : CEFURACET 7D 250MG/5ML SUSP 70ML_x000D_
ClaveProdServ : 51101536  Cantidad : 6  valorUnitario : 593.07  Importe : 3558.42  Descripción : AVELOX 400 MG 5 TAB_x000D_
ClaveProdServ : 51101500  Cantidad : 6  valorUnitario : 534.77  Importe : 3208.62  Descripción : CLAVULIN 12H 875/125MG 15 TAB_x000D_
ClaveProdServ : 51101500  Cantidad : 3  valorUnitario : 652.24  Importe : 1956.72  Descripción : CEDAX 36MG/ML FCO PVO 60ML SUSP_x000D_
</t>
  </si>
  <si>
    <t xml:space="preserve">ClaveProdServ : 51102700  Cantidad : 4  valorUnitario : 180.55  Importe : 722.20  Descripción : ESTERIFLU NASAL SPY 30 ML_x000D_
ClaveProdServ : 51191905  Cantidad : 5  valorUnitario : 325.75  Importe : 1628.75  Descripción : PEARLS ACIDOPHILUS SUP ALIM 30 CAPS_x000D_
ClaveProdServ : 53131613  Cantidad : 3  valorUnitario : 277.02  Importe : 831.06  Descripción : DERMOPLAST-30 CRA 100 G_x000D_
ClaveProdServ : 53131613  Cantidad : 1  valorUnitario : 296.85  Importe : 296.85  Descripción : DERMOPLAST-40 CRA 60 G_x000D_
ClaveProdServ : 51241120  Cantidad : 5  valorUnitario : 541.57  Importe : 2707.85  Descripción : TEARS NATURALE II 15 ML_x000D_
ClaveProdServ : 51191900  Cantidad : 4  valorUnitario : 477.59  Importe : 1910.36  Descripción : DRUSEN LAZ SUP ALIM 30 CPR_x000D_
ClaveProdServ : 51102700  Cantidad : 6  valorUnitario : 187.19  Importe : 1123.14  Descripción : MICRODACYN 60 BUCOFARING 240 ML_x000D_
ClaveProdServ : 51241100  Cantidad : 2  valorUnitario : 484.95  Importe : 969.90  Descripción : REFRESH FUSION 10ML SOL OFT_x000D_
ClaveProdServ : 42231801  Cantidad : 6  valorUnitario : 271.70  Importe : 1630.20  Descripción : MATERPLUS SUP ALIM CAPS 30_x000D_
ClaveProdServ : 51191905  Cantidad : 2  valorUnitario : 292.15  Importe : 584.30  Descripción : TRANSVITAL D 46.83G SUP ALIM 30CAPS_x000D_
ClaveProdServ : 51191905  Cantidad : 3  valorUnitario : 301.52  Importe : 904.56  Descripción : TRANSVITAL-E 46.98G SUP ALIM30 CAPS_x000D_
</t>
  </si>
  <si>
    <t xml:space="preserve">ClaveProdServ : 51241200  Cantidad : 1  valorUnitario : 326.80  Importe : 326.80  Descripción : SOYALOID PACK 10 SB 20G_x000D_
ClaveProdServ : 51241200  Cantidad : 4  valorUnitario : 889.02  Importe : 3556.08  Descripción : TRADERMA 0.1% TB 30 G UNG_x000D_
ClaveProdServ : 51212000  Cantidad : 5  valorUnitario : 521.63  Importe : 2608.15  Descripción : PIASCLEDINE 300 CAPS 15_x000D_
ClaveProdServ : 51142100  Cantidad : 2  valorUnitario : 807.83  Importe : 1615.66  Descripción : VARTALON COMP 1500/1200MG 15 SB_x000D_
ClaveProdServ : 51101619  Cantidad : 2  valorUnitario : 501.63  Importe : 1003.26  Descripción : SECNIDAL 500 MG 8 CPR_x000D_
ClaveProdServ : 51141730  Cantidad : 3  valorUnitario : 1265.17  Importe : 3795.51  Descripción : SOLIAN 200 MG TAB 14_x000D_
ClaveProdServ : 51181719  Cantidad : 5  valorUnitario : 215.73  Importe : 1078.65  Descripción : SYNALAR NEOM 0.01% CRA 40G0642_x000D_
ClaveProdServ : 51181719  Cantidad : 10  valorUnitario : 136.61  Importe : 1366.10  Descripción : SYNALAR OFT 0.015% SOL 15 ML_x000D_
ClaveProdServ : 51121700  Cantidad : 5  valorUnitario : 418.82  Importe : 2094.10  Descripción : TEMERIT 5 MG 14 CPR_x000D_
ClaveProdServ : 51161500  Cantidad : 2  valorUnitario : 752.91  Importe : 1505.82  Descripción : SENOVITAL 10MG 30 TAB_x000D_
ClaveProdServ : 51101597  Cantidad : 2  valorUnitario : 205.08  Importe : 410.16  Descripción : SINPEBAC 2% 15 G UNG_x000D_
ClaveProdServ : 51241200  Cantidad : 3  valorUnitario : 739.72  Importe : 2219.16  Descripción : SUFREXAL VAG GEL 78G 7 APLIC_x000D_
ClaveProdServ : 51142200  Cantidad : 7  valorUnitario : 953.46  Importe : 6674.22  Descripción : TRAMACET 37.5/325MG 40 TAB_x000D_
ClaveProdServ : 51141500  Cantidad : 2  valorUnitario : 904.64  Importe : 1809.28  Descripción : VIMPAT 100 MG 28 TAB_x000D_
ClaveProdServ : 51171900  Cantidad : 5  valorUnitario : 661.40  Importe : 3307.00  Descripción : PANTOZOL 40 MG 14 GRAG_x000D_
ClaveProdServ : 51171900  Cantidad : 2  valorUnitario : 758.22  Importe : 1516.44  Descripción : PANTOZOL-P 20 MG 28 GRAG_x000D_
ClaveProdServ : 51212401  Cantidad : 3  valorUnitario : 68.07  Importe : 204.21  Descripción : PATREX 100 MG 1 TAB REC VITAL_x000D_
ClaveProdServ : 51172100  Cantidad : 3  valorUnitario : 238.88  Importe : 716.64  Descripción : PLIDAN 10 MG 20 GRAG_x000D_
ClaveProdServ : 51141541  Cantidad : 1  valorUnitario : 587.68  Importe : 587.68  Descripción : SYTINE 10 MG 28 TAB_x000D_
ClaveProdServ : 51141500  Cantidad : 1  valorUnitario : 645.35  Importe : 645.35  Descripción : VIRAVIR 75 MG 28 CAPS_x000D_
ClaveProdServ : 51191905  Cantidad : 7  valorUnitario : 311.43  Importe : 2180.01  Descripción : ULTRAC 1.43 G SUP ALIM 30 CAPS_x000D_
ClaveProdServ : 51181500  Cantidad : 2  valorUnitario : 621.32  Importe : 1242.64  Descripción : XIGDUO XR 10/1000MG 14 TAB_x000D_
ClaveProdServ : 51212000  Cantidad : 6  valorUnitario : 246.82  Importe : 1480.92  Descripción : VITANCO 200MG 30 TAB_x000D_
ClaveProdServ : 51181752  Cantidad : 1  valorUnitario : 546.75  Importe : 546.75  Descripción : RIBUSPIR 200 MCG AER 200 DOSIS_x000D_
ClaveProdServ : 51121700  Cantidad : 3  valorUnitario : 658.98  Importe : 1976.94  Descripción : TRIPLIXAM 5MG/ 1.25MG/5MG 30 CPR_x000D_
ClaveProdServ : 51141722  Cantidad : 2  valorUnitario : 1671.25  Importe : 3342.50  Descripción : TIM ASF XR 300 MG 30 TAB_x000D_
ClaveProdServ : 51142155  Cantidad : 3  valorUnitario : 276.00  Importe : 828.00  Descripción : VALGIONCLT 62.5/12.5MG/ 3ML C/3 AMP_x000D_
ClaveProdServ : 51161600  Cantidad : 1  valorUnitario : 184.34  Importe : 184.34  Descripción : PIRQUET 180 MG ANTIALER 10 CPR_x000D_
ClaveProdServ : 51161600  Cantidad : 1  valorUnitario : 161.96  Importe : 161.96  Descripción : PIRQUET 120 MG ANTIALER 10 CPR_x000D_
ClaveProdServ : 51212000  Cantidad : 5  valorUnitario : 1459.52  Importe : 7297.60  Descripción : PIASCLEDINE 300 100/200MG 60 CAPS_x000D_
ClaveProdServ : 51181800  Cantidad : 6  valorUnitario : 404.76  Importe : 2428.56  Descripción : SLINDA 4 MG 28 TAB_x000D_
</t>
  </si>
  <si>
    <t xml:space="preserve">ClaveProdServ : 51212000  Cantidad : 3  valorUnitario : 274.47  Importe : 823.41  Descripción : NEOLAIKAN 500 MG 30 GRAG_x000D_
ClaveProdServ : 51171505  Cantidad : 7  valorUnitario : 746.33  Importe : 5224.31  Descripción : METEOSPASMYL 60/300MG 40 CAPS_x000D_
ClaveProdServ : 51181713  Cantidad : 5  valorUnitario : 498.18  Importe : 2490.90  Descripción : METICORTEN 20 MG 30 TAB_x000D_
ClaveProdServ : 51111827  Cantidad : 6  valorUnitario : 790.76  Importe : 4744.56  Descripción : LIVIAL 2.5 MG 30 TAB_x000D_
ClaveProdServ : 51161901  Cantidad : 5  valorUnitario : 319.85  Importe : 1599.25  Descripción : HYALOX OFTENO 0.5ML UNIDOSIS20_x000D_
ClaveProdServ : 51142106  Cantidad : 4  valorUnitario : 649.36  Importe : 2597.44  Descripción : MOTRIN 800 MG 45 GRAG_x000D_
ClaveProdServ : 51121810  Cantidad : 2  valorUnitario : 1271.18  Importe : 2542.36  Descripción : LIPITOR 80 MG 15 TAB 1+1_x000D_
ClaveProdServ : 51121700  Cantidad : 2  valorUnitario : 833.17  Importe : 1666.34  Descripción : MICARDIS 40 MG 28 TAB_x000D_
ClaveProdServ : 51121700  Cantidad : 3  valorUnitario : 1113.29  Importe : 3339.87  Descripción : MICARDIS 80 MG 28 TAB_x000D_
ClaveProdServ : 51101700  Cantidad : 3  valorUnitario : 101.97  Importe : 305.91  Descripción : OXAL 150/200 MG 2 TAB_x000D_
ClaveProdServ : 51121805  Cantidad : 6  valorUnitario : 701.67  Importe : 4210.02  Descripción : LOPID 600 MG BLIST 14 TAB_x000D_
ClaveProdServ : 51151735  Cantidad : 5  valorUnitario : 626.00  Importe : 3130.00  Descripción : HEPA-MERZ IV 5G 5X10 ML AMP_x000D_
ClaveProdServ : 51161612  Cantidad : 2  valorUnitario : 449.16  Importe : 898.32  Descripción : EVASTEL-20 20 MG 10 CPR_x000D_
ClaveProdServ : 51121614  Cantidad : 1  valorUnitario : 363.74  Importe : 363.74  Descripción : MONOCORAT 40 MG 20 TAB_x000D_
ClaveProdServ : 51121805  Cantidad : 2  valorUnitario : 829.26  Importe : 1658.52  Descripción : LOPID 900 MG 14 TAB_x000D_
ClaveProdServ : 51121700  Cantidad : 2  valorUnitario : 348.42  Importe : 696.84  Descripción : ILTUX 20 MG 14 TAB_x000D_
ClaveProdServ : 51241100  Cantidad : 5  valorUnitario : 916.39  Importe : 4581.95  Descripción : LUMIGAN GTS 3 ML_x000D_
ClaveProdServ : 51122100  Cantidad : 5  valorUnitario : 533.64  Importe : 2668.20  Descripción : LUCEBANOL 30MG 30 TAB_x000D_
ClaveProdServ : 51131500  Cantidad : 5  valorUnitario : 320.13  Importe : 1600.65  Descripción : HI-DEX IM 100MG 3X1 ML AMP_x000D_
ClaveProdServ : 51181815  Cantidad : 3  valorUnitario : 239.66  Importe : 718.98  Descripción : MESIGYNA JGA DESCHINSTAYEC_x000D_
ClaveProdServ : 51181800  Cantidad : 5  valorUnitario : 225.03  Importe : 1125.15  Descripción : MICROGYNON 0.15/0.03MG 21 TAB_x000D_
ClaveProdServ : 51181700  Cantidad : 3  valorUnitario : 355.01  Importe : 1065.03  Descripción : OBRY-DEX 3/1 MG UNG OFT 3G_x000D_
ClaveProdServ : 51161638  Cantidad : 2  valorUnitario : 464.09  Importe : 928.18  Descripción : KEDROP 0.50 MG SOL OFT 5 ML_x000D_
ClaveProdServ : 51181722  Cantidad : 5  valorUnitario : 463.65  Importe : 2318.25  Descripción : FLIXOTIDE AER 250MCG SUSP 6073_x000D_
ClaveProdServ : 51171700  Cantidad : 10  valorUnitario : 246.01  Importe : 2460.10  Descripción : IPRIKENE 3 G PVO SB 10_x000D_
ClaveProdServ : 51142500  Cantidad : 1  valorUnitario : 1366.90  Importe : 1366.90  Descripción : NUBRENZA 4MG/24H CAJA C/14PARCHES_x000D_
ClaveProdServ : 51181500  Cantidad : 2  valorUnitario : 527.48  Importe : 1054.96  Descripción : INCRESINA 25 MG 14 TAB_x000D_
ClaveProdServ : 51181500  Cantidad : 1  valorUnitario : 698.67  Importe : 698.67  Descripción : INCRESINA 25 MG 28 TAB_x000D_
ClaveProdServ : 51181500  Cantidad : 3  valorUnitario : 557.37  Importe : 1672.11  Descripción : JARDIANZ 10 MG 10 TAB REC_x000D_
ClaveProdServ : 51142500  Cantidad : 3  valorUnitario : 381.26  Importe : 1143.78  Descripción : MEPIMER 1.0 MG CJA C/30 TAB_x000D_
ClaveProdServ : 51181500  Cantidad : 3  valorUnitario : 806.30  Importe : 2418.90  Descripción : JARDIANZ DUO 12.5/1000MG 30 TAB_x000D_
ClaveProdServ : 51181500  Cantidad : 1  valorUnitario : 589.86  Importe : 589.86  Descripción : LUVIK 4 MG 30 CPR_x000D_
ClaveProdServ : 51171700  Cantidad : 10  valorUnitario : 246.01  Importe : 2460.10  Descripción : IPRIKENE 3 G PVO FRESA SB 10_x000D_
ClaveProdServ : 51142149  Cantidad : 1  valorUnitario : 995.85  Importe : 995.85  Descripción : MYLREG 1.5 G PVO 30 SB_x000D_
ClaveProdServ : 51212200  Cantidad : 3  valorUnitario : 172.25  Importe : 516.75  Descripción : NIQUITIN 21MG 24H E1 C/7 PARCHE_x000D_
ClaveProdServ : 51141633  Cantidad : 2  valorUnitario : 212.89  Importe : 425.78  Descripción : FIRSITO 5 MG ORAL 14 TAB_x000D_
</t>
  </si>
  <si>
    <t xml:space="preserve">ClaveProdServ : 51161900  Cantidad : 69  valorUnitario : 109.97  Importe : 7587.93  Descripción : STERIMAR A/MAR NASAL SP50ML_x000D_
ClaveProdServ : 51142000  Cantidad : 15  valorUnitario : 38.03  Importe : 570.45  Descripción : TEMPRA 24HRS DIA/NOCHE 12 TAB_x000D_
</t>
  </si>
  <si>
    <t xml:space="preserve">ClaveProdServ : 51141505  Cantidad : 4  valorUnitario : 283.14  Importe : 1132.56  Descripción : FENABBOTT 100 MG 40 TAB_x000D_
</t>
  </si>
  <si>
    <t xml:space="preserve">ClaveProdServ : 51131709  Cantidad : 5  valorUnitario : 437.66  Importe : 2188.30  Descripción : DOMBREL 75/100 MG 28 TAB_x000D_
</t>
  </si>
  <si>
    <t xml:space="preserve">ClaveProdServ : 60105909  Cantidad : 12  valorUnitario : 140.01  Importe : 1680.12  Descripción : PBA EMBARAZO CLEARBLUE_x000D_
ClaveProdServ : 51121800  Cantidad : 10  valorUnitario : 1080.01  Importe : 10800.10  Descripción : VYTORIN 10/20 MG 28 CPR_x000D_
ClaveProdServ : 51102402  Cantidad : 10  valorUnitario : 223.49  Importe : 2234.90  Descripción : METICEL OFTENO 0.5% GTS 10ML_x000D_
ClaveProdServ : 51142100  Cantidad : 10  valorUnitario : 62.88  Importe : 628.80  Descripción : ADVIL 400 MG 10 CAPS_x000D_
ClaveProdServ : 51161700  Cantidad : 30  valorUnitario : 460.11  Importe : 13803.30  Descripción : COMBIVENT .5/2.5MG AMP 10X2.5 ML_x000D_
ClaveProdServ : 51181718  Cantidad : 5  valorUnitario : 682.93  Importe : 3414.65  Descripción : CALCORT 30 MG 10 TAB_x000D_
ClaveProdServ : 51171908  Cantidad : 5  valorUnitario : 2156.37  Importe : 10781.85  Descripción : CYTOTEC 200 MCG 28 TAB_x000D_
ClaveProdServ : 51151735  Cantidad : 10  valorUnitario : 934.95  Importe : 9349.50  Descripción : HEPA-MERZ GRAN 3 G 30 SB_x000D_
ClaveProdServ : 51142104  Cantidad : 20  valorUnitario : 257.85  Importe : 5157.00  Descripción : DOLO NEUROBION FORTE DC 1X3 ML_x000D_
ClaveProdServ : 51171900  Cantidad : 12  valorUnitario : 250.97  Importe : 3011.64  Descripción : UNAMOL PED SUSP 1MG/ML 60 ML_x000D_
ClaveProdServ : 51161800  Cantidad : 20  valorUnitario : 259.14  Importe : 5182.80  Descripción : ZYPLO 60MG/1ML SOL GTS 15 ML_x000D_
ClaveProdServ : 51142100  Cantidad : 10  valorUnitario : 268.13  Importe : 2681.30  Descripción : DOLAC 30 MG AMP 3X1 ML_x000D_
ClaveProdServ : 51151900  Cantidad : 10  valorUnitario : 314.95  Importe : 3149.50  Descripción : SIRDALUD 2 MG 20 CPR_x000D_
ClaveProdServ : 51181500  Cantidad : 5  valorUnitario : 838.46  Importe : 4192.30  Descripción : GALVUS-MET 50/500MG 60 CPR REC_x000D_
ClaveProdServ : 51121823  Cantidad : 5  valorUnitario : 775.38  Importe : 3876.90  Descripción : CRESTOR 10 MG 30 TAB_x000D_
ClaveProdServ : 51142100  Cantidad : 30  valorUnitario : 270.99  Importe : 8129.70  Descripción : DORIXINA FORTE 250 MG 10 TAB_x000D_
ClaveProdServ : 51181600  Cantidad : 30  valorUnitario : 332.78  Importe : 9983.40  Descripción : TAPAZOL 5 MG TAB 60_x000D_
ClaveProdServ : 51161800  Cantidad : 3  valorUnitario : 1008.32  Importe : 3024.96  Descripción : ULTIBRO INHALAD 110/50 MCG 30CAPS_x000D_
ClaveProdServ : 51181500  Cantidad : 10  valorUnitario : 1188.42  Importe : 11884.20  Descripción : JARDIANZ DUO 12.5/850MG 60 TAB_x000D_
ClaveProdServ : 51181500  Cantidad : 1  valorUnitario : 621.32  Importe : 621.32  Descripción : XIGDUO XR 10/1000MG 14 TAB_x000D_
</t>
  </si>
  <si>
    <t xml:space="preserve">ClaveProdServ : 53131622  Cantidad : 12  valorUnitario : 28.74  Importe : 344.88  Descripción : PRESERV PRUDENCE AROMA UVA C/3_x000D_
ClaveProdServ : 53131622  Cantidad : 12  valorUnitario : 38.25  Importe : 459.00  Descripción : PRESERV PRUDENCE AROMA SURT C/5_x000D_
ClaveProdServ : 53131622  Cantidad : 12  valorUnitario : 42.33  Importe : 507.96  Descripción : PRESERV TROJAN ECSTASY TEXT C/2_x000D_
ClaveProdServ : 53131622  Cantidad : 12  valorUnitario : 42.33  Importe : 507.96  Descripción : PRESERV TROJAN P- DESNUDA C/3_x000D_
ClaveProdServ : 53131622  Cantidad : 6  valorUnitario : 121.27  Importe : 727.62  Descripción : PRESERV PRUDENCE AROMA MIX C/20_x000D_
</t>
  </si>
  <si>
    <t xml:space="preserve">ClaveProdServ : 51241200  Cantidad : 40  valorUnitario : 288.06  Importe : 11522.40  Descripción : ONE TOUCH ULTRA 50 TIRAS REAC_x000D_
ClaveProdServ : 41116201  Cantidad : 2  valorUnitario : 290.00  Importe : 580.00  Descripción : CONTOUR PLUS KIT MEDI GLUCO C/5T_x000D_
ClaveProdServ : 41116000  Cantidad : 6  valorUnitario : 139.00  Importe : 834.00  Descripción : CONTOUR PLUS TIRAS REACTIVAS C/25_x000D_
</t>
  </si>
  <si>
    <t xml:space="preserve">ClaveProdServ : 51102700  Cantidad : 2  valorUnitario : 72.43  Importe : 144.86  Descripción : ESTERICIDE ANTICEPTICO SPY 60 ML_x000D_
ClaveProdServ : 51102700  Cantidad : 3  valorUnitario : 189.50  Importe : 568.50  Descripción : ESTERIFLU NASAL BEBE SPY 30 ML_x000D_
ClaveProdServ : 53131613  Cantidad : 3  valorUnitario : 234.50  Importe : 703.50  Descripción : CETAPHIL LOC HUMECTANTE 473 ML_x000D_
ClaveProdServ : 53131608  Cantidad : 6  valorUnitario : 95.27  Importe : 571.62  Descripción : CETAPHIL BARRA ANTIB DERMOLIMP 127G_x000D_
ClaveProdServ : 53131613  Cantidad : 2  valorUnitario : 232.43  Importe : 464.86  Descripción : OLEODERM PLUS CRA 225 ML_x000D_
ClaveProdServ : 53131613  Cantidad : 1  valorUnitario : 296.85  Importe : 296.85  Descripción : DERMOPLAST-40 CRA 60 G_x000D_
ClaveProdServ : 51241100  Cantidad : 5  valorUnitario : 423.83  Importe : 2119.15  Descripción : SYSTANE ULTRA PLUS GTS 10 ML_x000D_
ClaveProdServ : 51191900  Cantidad : 2  valorUnitario : 383.69  Importe : 767.38  Descripción : MICROBIOT SUP ALIM 14 CAPS_x000D_
ClaveProdServ : 51191900  Cantidad : 1  valorUnitario : 383.69  Importe : 383.69  Descripción : MICROBIOT SUP ALIM 14 CAPS_x000D_
ClaveProdServ : 51191905  Cantidad : 1  valorUnitario : 227.70  Importe : 227.70  Descripción : DABEON CAP SUP ALIM 30 CAPS_x000D_
ClaveProdServ : 51191905  Cantidad : 6  valorUnitario : 706.07  Importe : 4236.42  Descripción : INOFOLIC HP SUP ALIM 60CAPS 98.4G_x000D_
</t>
  </si>
  <si>
    <t xml:space="preserve">ClaveProdServ : 53131602  Cantidad : 6  valorUnitario : 171.57  Importe : 1029.42  Descripción : GARAMICINA 80MG/2ML HIPAK C/JGA_x000D_
ClaveProdServ : 51101509  Cantidad : 5  valorUnitario : 517.76  Importe : 2588.80  Descripción : TETRALISAL 150 MG 32 CAPS_x000D_
ClaveProdServ : 51101509  Cantidad : 9  valorUnitario : 530.68  Importe : 4776.12  Descripción : TETRALISAL 300 MG 20 CAPS_x000D_
ClaveProdServ : 51101500  Cantidad : 3  valorUnitario : 510.85  Importe : 1532.55  Descripción : MUCOCEF 500/8.782 MG CAPS 21_x000D_
ClaveProdServ : 51101500  Cantidad : 12  valorUnitario : 162.04  Importe : 1944.48  Descripción : PENAMOX PED 250MG 75 ML SUSP_x000D_
ClaveProdServ : 51101500  Cantidad : 10  valorUnitario : 166.92  Importe : 1669.20  Descripción : ECTAPRIM 800/4000 MG SUSP 120 ML_x000D_
ClaveProdServ : 51101500  Cantidad : 5  valorUnitario : 216.13  Importe : 1080.65  Descripción : ECTAPRIM-F 160/800MG 14 TAB_x000D_
ClaveProdServ : 51101500  Cantidad : 2  valorUnitario : 511.61  Importe : 1023.22  Descripción : BYKYPAD 300 MG 20 CAPS_x000D_
ClaveProdServ : 51101500  Cantidad : 3  valorUnitario : 535.50  Importe : 1606.50  Descripción : BAFEXAL 400 MG 6 TAB_x000D_
</t>
  </si>
  <si>
    <t xml:space="preserve">ClaveProdServ : 51161800  Cantidad : 5  valorUnitario : 107.90  Importe : 539.50  Descripción : HISTIACIL-NF AD 150ML JBE_x000D_
</t>
  </si>
  <si>
    <t xml:space="preserve">ClaveProdServ : 51191600  Cantidad : 48  valorUnitario : 15.08  Importe : 723.84  Descripción : ELECTROLIT PED MANZANA 500 ML_x000D_
ClaveProdServ : 51191600  Cantidad : 72  valorUnitario : 15.08  Importe : 1085.76  Descripción : ELECTROLIT PED FSA 500 ML_x000D_
</t>
  </si>
  <si>
    <t xml:space="preserve">ClaveProdServ : 51142100  Cantidad : 100  valorUnitario : 411.19  Importe : 41119.00  Descripción : DORIXINA RELAX 125/5MG 20 CPR_x000D_
</t>
  </si>
  <si>
    <t xml:space="preserve">ClaveProdServ : 53131613  Cantidad : 1  valorUnitario : 485.56  Importe : 485.56  Descripción : MEDERMA GEL PROACTIVO TB 50 G_x000D_
ClaveProdServ : 53131613  Cantidad : 1  valorUnitario : 247.73  Importe : 247.73  Descripción : MEDERMA GEL PROACTIVO TB 20 G_x000D_
ClaveProdServ : 51171501  Cantidad : 3  valorUnitario : 44.05  Importe : 132.15  Descripción : CALCID MENTA FCO 100 PAST_x000D_
ClaveProdServ : 51161606  Cantidad : 8  valorUnitario : 440.50  Importe : 3524.00  Descripción : CLARITYNE-D 5/30MG 20 TAB_x000D_
ClaveProdServ : 51172100  Cantidad : 6  valorUnitario : 307.48  Importe : 1844.88  Descripción : DOSIER 2.5 MG 30 CPR_x000D_
ClaveProdServ : 12162207  Cantidad : 2  valorUnitario : 201.97  Importe : 403.94  Descripción : CRONOCAPS 3 MG 30 CAPS_x000D_
ClaveProdServ : 51141619  Cantidad : 5  valorUnitario : 1258.61  Importe : 6293.05  Descripción : ALTRULINE 50 MG 28 TAB_x000D_
ClaveProdServ : 51241233  Cantidad : 4  valorUnitario : 448.69  Importe : 1794.76  Descripción : ADAFERIN 0.1% GEL 30 G_x000D_
ClaveProdServ : 51101525  Cantidad : 2  valorUnitario : 206.27  Importe : 412.54  Descripción : BENZAC-A-C GEL 2.5% TB 60 G_x000D_
ClaveProdServ : 51241233  Cantidad : 4  valorUnitario : 542.31  Importe : 2169.24  Descripción : ADAFERIN GEL 0.3% TB 45G_x000D_
ClaveProdServ : 51171500  Cantidad : 7  valorUnitario : 812.49  Importe : 5687.43  Descripción : DIMOFLAX 0.5/200 MG 45 CAPS_x000D_
ClaveProdServ : 51161800  Cantidad : 6  valorUnitario : 113.00  Importe : 678.00  Descripción : BENADRYL 25 MG 24 TAB_x000D_
ClaveProdServ : 51241100  Cantidad : 1  valorUnitario : 839.56  Importe : 839.56  Descripción : COMBIGAN-D 0.2/0.5MG SOL 5ML_x000D_
ClaveProdServ : 51241100  Cantidad : 2  valorUnitario : 1364.58  Importe : 2729.16  Descripción : COMBIGAN-D 0.2/0.5 MG SOL 10 ML_x000D_
ClaveProdServ : 51141541  Cantidad : 2  valorUnitario : 1367.82  Importe : 2735.64  Descripción : EBIXA 20 MG 28 TAB_x000D_
ClaveProdServ : 51121735  Cantidad : 2  valorUnitario : 351.52  Importe : 703.04  Descripción : ATACAND 8 MG 14 TAB_x000D_
ClaveProdServ : 51171900  Cantidad : 5  valorUnitario : 402.99  Importe : 2014.95  Descripción : ALEVIAN DUO 100/300MG 16 CAPS_x000D_
ClaveProdServ : 51181500  Cantidad : 1  valorUnitario : 247.78  Importe : 247.78  Descripción : AKSPRI LP 500 MG 30 TAB_x000D_
ClaveProdServ : 51141722  Cantidad : 6  valorUnitario : 317.68  Importe : 1906.08  Descripción : ARETAEUS 25 MG 30 TAB_x000D_
ClaveProdServ : 51191900  Cantidad : 2  valorUnitario : 1377.81  Importe : 2755.62  Descripción : CETOLAN 630 MG 100 TAB_x000D_
ClaveProdServ : 51121700  Cantidad : 1  valorUnitario : 915.75  Importe : 915.75  Descripción : COZAAR XQ 100/5MG 30 CPR_x000D_
ClaveProdServ : 31231400  Cantidad : 6  valorUnitario : 474.50  Importe : 2847.00  Descripción : ALFLOREX 247MG SUP ALIM 30CAPS_x000D_
ClaveProdServ : 51142600  Cantidad : 2  valorUnitario : 908.01  Importe : 1816.02  Descripción : ARCALION 200 MG 60 CPR_x000D_
ClaveProdServ : 51161700  Cantidad : 5  valorUnitario : 324.47  Importe : 1622.35  Descripción : BLAXITEC 2.5MG/ML PED 120ML SOL_x000D_
</t>
  </si>
  <si>
    <t xml:space="preserve">ClaveProdServ : 51142114  Cantidad : 5  valorUnitario : 148.60  Importe : 743.00  Descripción : LONOL 5% 60 G CRA_x000D_
ClaveProdServ : 51121810  Cantidad : 3  valorUnitario : 1097.33  Importe : 3291.99  Descripción : LIPITOR 20MG 15 TAB 1+1_x000D_
ClaveProdServ : 51121700  Cantidad : 2  valorUnitario : 721.66  Importe : 1443.32  Descripción : MICARDIS 80 MG 14 TAB_x000D_
ClaveProdServ : 51101800  Cantidad : 8  valorUnitario : 487.60  Importe : 3900.80  Descripción : ISOX 15D 100 MG 15 CAPS_x000D_
ClaveProdServ : 51142100  Cantidad : 10  valorUnitario : 501.94  Importe : 5019.40  Descripción : EXEL 7.5 MG 20 CAPS_x000D_
ClaveProdServ : 51142100  Cantidad : 6  valorUnitario : 501.94  Importe : 3011.64  Descripción : EXEL 15 MG 10 CAPS_x000D_
ClaveProdServ : 51121700  Cantidad : 5  valorUnitario : 423.07  Importe : 2115.35  Descripción : EVIPRESS 10 MG 10 TAB_x000D_
ClaveProdServ : 51121700  Cantidad : 1  valorUnitario : 387.22  Importe : 387.22  Descripción : NEXUS 5 MG 30 CAPS_x000D_
ClaveProdServ : 51212200  Cantidad : 3  valorUnitario : 163.61  Importe : 490.83  Descripción : NIQUITIN 14MG 24H E2 C/7 PARCHE_x000D_
ClaveProdServ : 51141518  Cantidad : 1  valorUnitario : 1628.89  Importe : 1628.89  Descripción : KEPPRA 500 MG 60 TAB_x000D_
ClaveProdServ : 51101818  Cantidad : 1  valorUnitario : 2936.73  Importe : 2936.73  Descripción : LAMISIL 250MG 30 CPR 2+1OFTA_x000D_
ClaveProdServ : 51101815  Cantidad : 5  valorUnitario : 311.24  Importe : 1556.20  Descripción : MICOSTATIN 30 DOSIS SUSP 59071_x000D_
ClaveProdServ : 51172105  Cantidad : 4  valorUnitario : 248.25  Importe : 993.00  Descripción : KLONAZA 80/80/125 MG 20 CAPS_x000D_
ClaveProdServ : 51142100  Cantidad : 10  valorUnitario : 196.78  Importe : 1967.80  Descripción : MOBILAT CRA 50 G_x000D_
ClaveProdServ : 51181700  Cantidad : 4  valorUnitario : 386.82  Importe : 1547.28  Descripción : OBRY-DEX 3/1 MG SOL OFT 5 ML_x000D_
ClaveProdServ : 51182101  Cantidad : 1  valorUnitario : 1631.94  Importe : 1631.94  Descripción : MINIRIN 0.2 MG 30 TAB_x000D_
ClaveProdServ : 51161700  Cantidad : 1  valorUnitario : 156.97  Importe : 156.97  Descripción : LIBONIDE 0.250MG/2ML 5FA C/5JGA 3ML_x000D_
ClaveProdServ : 51141600  Cantidad : 1  valorUnitario : 1003.89  Importe : 1003.89  Descripción : KASTANDI 60 MG 28 TAB_x000D_
ClaveProdServ : 51141534  Cantidad : 10  valorUnitario : 548.29  Importe : 5482.90  Descripción : LYRICA 25 MG 28 CAPS_x000D_
ClaveProdServ : 51142500  Cantidad : 2  valorUnitario : 381.26  Importe : 762.52  Descripción : MEPIMER 1.0 MG CJA C/30 TAB_x000D_
ClaveProdServ : 51161616  Cantidad : 5  valorUnitario : 483.62  Importe : 2418.10  Descripción : GIDZY 24 MG ORAL 30 TAB_x000D_
ClaveProdServ : 51181500  Cantidad : 5  valorUnitario : 806.30  Importe : 4031.50  Descripción : JARDIANZ DUO 12.5/850MG 30 TAB_x000D_
ClaveProdServ : 51142400  Cantidad : 2  valorUnitario : 626.20  Importe : 1252.40  Descripción : EXPLIGA XR LP 25 MG 30 CAPS_x000D_
ClaveProdServ : 51141634  Cantidad : 1  valorUnitario : 775.53  Importe : 775.53  Descripción : HETEZON 10 MG 20 TAB_x000D_
ClaveProdServ : 51212000  Cantidad : 6  valorUnitario : 214.18  Importe : 1285.08  Descripción : LASEA 80 MG 14 CAPS_x000D_
ClaveProdServ : 51121767  Cantidad : 6  valorUnitario : 1147.43  Importe : 6884.58  Descripción : LOBIVON 5 MG 56 CPR_x000D_
ClaveProdServ : 51212000  Cantidad : 6  valorUnitario : 201.76  Importe : 1210.56  Descripción : IBEROGAST FCO 50 ML SOL_x000D_
</t>
  </si>
  <si>
    <t xml:space="preserve">ClaveProdServ : 51241100  Cantidad : 4  valorUnitario : 510.88  Importe : 2043.52  Descripción : REFRESH TEARS GTS 10 ML_x000D_
ClaveProdServ : 51212000  Cantidad : 5  valorUnitario : 229.27  Importe : 1146.35  Descripción : TEBOVEN 300 MG 40 TAB_x000D_
ClaveProdServ : 51141700  Cantidad : 2  valorUnitario : 1058.64  Importe : 2117.28  Descripción : ZYPREXA 10 MG 7 TAB_x000D_
ClaveProdServ : 51101582  Cantidad : 2  valorUnitario : 497.91  Importe : 995.82  Descripción : ZYLETH 0.5%/0.3% OFT 5 ML SUSP_x000D_
ClaveProdServ : 51241215  Cantidad : 5  valorUnitario : 180.67  Importe : 903.35  Descripción : PODOFILIA NO.2 FCO 1X5ML_x000D_
ClaveProdServ : 51241200  Cantidad : 5  valorUnitario : 668.41  Importe : 3342.05  Descripción : TRADERMA 0.03% TB 30 G UNG_x000D_
ClaveProdServ : 51212000  Cantidad : 1  valorUnitario : 792.75  Importe : 792.75  Descripción : TEBONIN-OD LP 240 MG 28 TAB_x000D_
ClaveProdServ : 51121900  Cantidad : 2  valorUnitario : 978.61  Importe : 1957.22  Descripción : PROCORALAN 7.5 MG 56 CPR_x000D_
ClaveProdServ : 51181707  Cantidad : 7  valorUnitario : 439.04  Importe : 3073.28  Descripción : SOLU-MEDROL 500 MG FA 8 ML_x000D_
ClaveProdServ : 51181803  Cantidad : 1  valorUnitario : 647.09  Importe : 647.09  Descripción : PREMARIN 0.625 MG 28 TAB_x000D_
ClaveProdServ : 51141730  Cantidad : 3  valorUnitario : 1265.17  Importe : 3795.51  Descripción : SOLIAN 200 MG TAB 14_x000D_
ClaveProdServ : 51181744  Cantidad : 5  valorUnitario : 383.07  Importe : 1915.35  Descripción : TOPSYN-Y GEL 0.05% 40 G 0657_x000D_
ClaveProdServ : 51161500  Cantidad : 5  valorUnitario : 509.11  Importe : 2545.55  Descripción : SENOVITAL 5MG 30 TAB MAST_x000D_
ClaveProdServ : 51101800  Cantidad : 3  valorUnitario : 896.33  Importe : 2688.99  Descripción : UNASAL 250 MG 30 TAB_x000D_
ClaveProdServ : 51142000  Cantidad : 5  valorUnitario : 304.55  Importe : 1522.75  Descripción : TAFITRAM 325/37.5 MG 10 CPR_x000D_
ClaveProdServ : 51102312  Cantidad : 1  valorUnitario : 420.46  Importe : 420.46  Descripción : VIRAZIDE 100MG/5ML FCO 120 ML SOL_x000D_
ClaveProdServ : 51131514  Cantidad : 3  valorUnitario : 363.45  Importe : 1090.35  Descripción : UNIFERFOL 36 / 0.800 MG 30 CAPS_x000D_
ClaveProdServ : 51171900  Cantidad : 1  valorUnitario : 805.25  Importe : 805.25  Descripción : SAMYR 500 MG 20 TAB_x000D_
ClaveProdServ : 51171900  Cantidad : 3  valorUnitario : 805.25  Importe : 2415.75  Descripción : SAMYR 500 MG 20 TAB_x000D_
ClaveProdServ : 51171605  Cantidad : 2  valorUnitario : 132.64  Importe : 265.28  Descripción : REGULACT 66.70 G 120 ML JBE_x000D_
ClaveProdServ : 51191515  Cantidad : 10  valorUnitario : 248.40  Importe : 2484.00  Descripción : ROFUCAL 25 MG 30 TAB_x000D_
ClaveProdServ : 51211501  Cantidad : 6  valorUnitario : 1091.60  Importe : 6549.60  Descripción : ZYLOPRIM 300 MG 60 TAB_x000D_
ClaveProdServ : 51141604  Cantidad : 3  valorUnitario : 1118.28  Importe : 3354.84  Descripción : SEGMIR 30 MG 30 TAB_x000D_
ClaveProdServ : 51142508  Cantidad : 1  valorUnitario : 438.14  Importe : 438.14  Descripción : PARKPEX 0.50 MG 30 TAB_x000D_
ClaveProdServ : 51142508  Cantidad : 1  valorUnitario : 521.85  Importe : 521.85  Descripción : PARKPEX 1 MG 30 TAB_x000D_
ClaveProdServ : 51171914  Cantidad : 2  valorUnitario : 474.22  Importe : 948.44  Descripción : ZOLTUM 40MG 14 CPR_x000D_
ClaveProdServ : 51121700  Cantidad : 4  valorUnitario : 737.32  Importe : 2949.28  Descripción : TRIPLIXAM 10MG/ 2.5MG/10MG 30 CPR_x000D_
ClaveProdServ : 51141531  Cantidad : 3  valorUnitario : 501.43  Importe : 1504.29  Descripción : VALPROSID 500 MG 30 TAB_x000D_
ClaveProdServ : 51141731  Cantidad : 1  valorUnitario : 953.27  Importe : 953.27  Descripción : ZYDILO 200 MG 28 TAB_x000D_
ClaveProdServ : 51142900  Cantidad : 3  valorUnitario : 1210.64  Importe : 3631.92  Descripción : VERSATIS 700MG 3SOB 5 PARCHES_x000D_
ClaveProdServ : 51181800  Cantidad : 5  valorUnitario : 404.76  Importe : 2023.80  Descripción : SLINDA 4 MG 28 TAB_x000D_
</t>
  </si>
  <si>
    <t xml:space="preserve">ClaveProdServ : 51161900  Cantidad : 100  valorUnitario : 140.78  Importe : 14078.00  Descripción : STERIMAR A/MARL NAS SPY 100ML_x000D_
ClaveProdServ : 12162201  Cantidad : 200  valorUnitario : 77.68  Importe : 15536.00  Descripción : REDOXON 1G NJA 10 CPR EFERV_x000D_
</t>
  </si>
  <si>
    <t xml:space="preserve">ClaveProdServ : 51171900  Cantidad : 10  valorUnitario : 213.92  Importe : 2139.20  Descripción : PROCTOACID 50 G POM_x000D_
</t>
  </si>
  <si>
    <t xml:space="preserve">ClaveProdServ : 51191600  Cantidad : 60  valorUnitario : 15.08  Importe : 904.80  Descripción : ELECTROLIT PED FSA 500 ML_x000D_
</t>
  </si>
  <si>
    <t xml:space="preserve">ClaveProdServ : 51141600  Cantidad : 10  valorUnitario : 646.83  Importe : 6468.30  Descripción : EXAPREM 10 MG 28 TAB_x000D_
</t>
  </si>
  <si>
    <t xml:space="preserve">ClaveProdServ : 53131622  Cantidad : 12  valorUnitario : 28.74  Importe : 344.88  Descripción : PRESERV PRUDENCE AROMA FSA C/3_x000D_
</t>
  </si>
  <si>
    <t xml:space="preserve">ClaveProdServ : 51142400  Cantidad : 50  valorUnitario : 216.13  Importe : 10806.50  Descripción : MUCOFLUX 040/150G SOL 120ML_x000D_
ClaveProdServ : 51161600  Cantidad : 40  valorUnitario : 242.06  Importe : 9682.40  Descripción : SENSIBIT-XP SOL 120ML VASO+P_x000D_
ClaveProdServ : 51161600  Cantidad : 10  valorUnitario : 242.06  Importe : 2420.60  Descripción : SENSIBIT-XP SOL 120ML VASO+P_x000D_
ClaveProdServ : 51161800  Cantidad : 50  valorUnitario : 69.83  Importe : 3491.50  Descripción : TUSIGEN NF JBE INFANTIL 150ML_x000D_
ClaveProdServ : 51161800  Cantidad : 50  valorUnitario : 69.83  Importe : 3491.50  Descripción : TUSIGEN NF JBE ADULTO 150ML_x000D_
</t>
  </si>
  <si>
    <t xml:space="preserve">ClaveProdServ : 51181500  Cantidad : 10  valorUnitario : 771.24  Importe : 7712.40  Descripción : JANUMET 50/850 MG 28 CPR_x000D_
ClaveProdServ : 51191905  Cantidad : 10  valorUnitario : 336.01  Importe : 3360.10  Descripción : CENTRUM SILVER MAYORES DE50 TAB100_x000D_
ClaveProdServ : 51171501  Cantidad : 36  valorUnitario : 188.82  Importe : 6797.52  Descripción : CALTRATE 600+D TAB 60_x000D_
ClaveProdServ : 51161500  Cantidad : 20  valorUnitario : 236.08  Importe : 4721.60  Descripción : EVEREST MONTELUKAST 5 MG 10 TAB_x000D_
ClaveProdServ : 51161500  Cantidad : 20  valorUnitario : 541.31  Importe : 10826.20  Descripción : EVEREST MONTELUKAST 5 MG 30 TAB_x000D_
ClaveProdServ : 51142400  Cantidad : 50  valorUnitario : 127.68  Importe : 6384.00  Descripción : DAFLOXEN-F 2.5/2 G SUSP 100 ML_x000D_
ClaveProdServ : 51161600  Cantidad : 6  valorUnitario : 244.06  Importe : 1464.36  Descripción : SENSIDEX 0.5MG SOL 120ML Y DOSIF_x000D_
ClaveProdServ : 42231801  Cantidad : 12  valorUnitario : 488.20  Importe : 5858.40  Descripción : CASEC SUP ALIM PVO 300 G_x000D_
</t>
  </si>
  <si>
    <t xml:space="preserve">ClaveProdServ : 51121700  Cantidad : 50  valorUnitario : 62.28  Importe : 3114.00  Descripción : TELMIS-HIDR 80/12.5MG 14TAB LGEN_x000D_
ClaveProdServ : 51121700  Cantidad : 50  valorUnitario : 129.85  Importe : 6492.50  Descripción : TELMI/HIDRO 80/12.5MG 28TAB LGEN_x000D_
</t>
  </si>
  <si>
    <t xml:space="preserve">ClaveProdServ : 51212000  Cantidad : 5  valorUnitario : 792.75  Importe : 3963.75  Descripción : TEBONIN-OD LP 240 MG 28 TAB_x000D_
ClaveProdServ : 51101715  Cantidad : 2  valorUnitario : 110.45  Importe : 220.90  Descripción : SCABISAN PLUS 5 G EML 120 ML_x000D_
ClaveProdServ : 51101700  Cantidad : 5  valorUnitario : 197.34  Importe : 986.70  Descripción : ZENTEL 200 MG 10 TAB_x000D_
ClaveProdServ : 51141600  Cantidad : 10  valorUnitario : 265.80  Importe : 2658.00  Descripción : SIDERIL 50 MG 20 CAPS_x000D_
ClaveProdServ : 51171900  Cantidad : 3  valorUnitario : 236.63  Importe : 709.89  Descripción : UNAMOL 5 MG 30 CPR_x000D_
ClaveProdServ : 51171900  Cantidad : 3  valorUnitario : 394.39  Importe : 1183.17  Descripción : UNAMOL 10MG 30 CPR_x000D_
ClaveProdServ : 51102313  Cantidad : 5  valorUnitario : 211.78  Importe : 1058.90  Descripción : GABIROL 1G SOL 120ML_x000D_
ClaveProdServ : 51161639  Cantidad : 3  valorUnitario : 856.98  Importe : 2570.94  Descripción : PATANOL 0.1% 5ML GTS_x000D_
ClaveProdServ : 51132000  Cantidad : 3  valorUnitario : 485.76  Importe : 1457.28  Descripción : VARITON 450/50 MG 20 TAB_x000D_
ClaveProdServ : 51141704  Cantidad : 2  valorUnitario : 744.53  Importe : 1489.06  Descripción : RISPERDAL 1MG 20 TAB_x000D_
ClaveProdServ : 51172100  Cantidad : 3  valorUnitario : 238.88  Importe : 716.64  Descripción : PLIDAN 10 MG 20 GRAG_x000D_
ClaveProdServ : 51171816  Cantidad : 3  valorUnitario : 738.79  Importe : 2216.37  Descripción : AMAL 8 MG 10 TAB_x000D_
ClaveProdServ : 51211501  Cantidad : 5  valorUnitario : 1091.60  Importe : 5458.00  Descripción : ZYLOPRIM 300 MG 60 TAB_x000D_
ClaveProdServ : 51141509  Cantidad : 2  valorUnitario : 1156.27  Importe : 2312.54  Descripción : SABRIL 500 MG 60 TAB_x000D_
ClaveProdServ : 51212000  Cantidad : 4  valorUnitario : 165.19  Importe : 660.76  Descripción : UMCKALOABO JBE INF 100 ML_x000D_
ClaveProdServ : 51141500  Cantidad : 1  valorUnitario : 645.35  Importe : 645.35  Descripción : VIRAVIR 75 MG 28 CAPS_x000D_
ClaveProdServ : 51181500  Cantidad : 2  valorUnitario : 621.32  Importe : 1242.64  Descripción : XIGDUO XR 10/1000MG 14 TAB_x000D_
ClaveProdServ : 51181752  Cantidad : 2  valorUnitario : 546.75  Importe : 1093.50  Descripción : RIBUSPIR 200 MCG AER 200 DOSIS_x000D_
ClaveProdServ : 51121820  Cantidad : 6  valorUnitario : 420.74  Importe : 2524.44  Descripción : HUMYLUB PF OFTA 1.8/1MG GTS 10ML_x000D_
ClaveProdServ : 42231801  Cantidad : 3  valorUnitario : 207.18  Importe : 621.54  Descripción : PROBIOLOG GG SUP ALIM 10 SB 1.5G_x000D_
ClaveProdServ : 51142900  Cantidad : 2  valorUnitario : 1210.64  Importe : 2421.28  Descripción : VERSATIS 700MG 3SOB 5 PARCHES_x000D_
ClaveProdServ : 51141700  Cantidad : 2  valorUnitario : 1413.64  Importe : 2827.28  Descripción : REXULTI 2 MG 14 TAB_x000D_
ClaveProdServ : 51142100  Cantidad : 2  valorUnitario : 157.94  Importe : 315.88  Descripción : VOTRIPAX B+L SOL INY 5X1 ML AMP_x000D_
ClaveProdServ : 51241115  Cantidad : 6  valorUnitario : 814.04  Importe : 4884.24  Descripción : KRYTANTEK OFTE PF20/5/2MG GTS 5ML_x000D_
</t>
  </si>
  <si>
    <t xml:space="preserve">ClaveProdServ : 51241200  Cantidad : 30  valorUnitario : 288.06  Importe : 8641.80  Descripción : ONE TOUCH ULTRA 50 TIRAS REAC_x000D_
ClaveProdServ : 42192602  Cantidad : 5  valorUnitario : 386.87  Importe : 1934.35  Descripción : NOVOFINE 32 G TIP ETW AG C/100_x000D_
ClaveProdServ : 41116205  Cantidad : 4  valorUnitario : 363.45  Importe : 1453.80  Descripción : FREESTYLE OPTIUM TIRAS C/50_x000D_
ClaveProdServ : 51241200  Cantidad : 10  valorUnitario : 141.22  Importe : 1412.20  Descripción : ONE TOUCH SELECT 25 TIRAS REACTIVAS_x000D_
</t>
  </si>
  <si>
    <t xml:space="preserve">ClaveProdServ : 51191900  Cantidad : 3  valorUnitario : 515.79  Importe : 1547.37  Descripción : DRUSEN LAZ SUP ALIM 30 CPR_x000D_
ClaveProdServ : 51181706  Cantidad : 3  valorUnitario : 527.28  Importe : 1581.84  Descripción : NUTRACORT LOC 120 ML_x000D_
ClaveProdServ : 42312400  Cantidad : 2  valorUnitario : 789.50  Importe : 1579.00  Descripción : KITOSCELL-Q GEL 40 G_x000D_
ClaveProdServ : 51241200  Cantidad : 2  valorUnitario : 382.84  Importe : 765.68  Descripción : PERSPIREX STRONG R-ON 20ML_x000D_
ClaveProdServ : 53131613  Cantidad : 1  valorUnitario : 352.78  Importe : 352.78  Descripción : CETAPHIL LOC FAC HIDRAT DIA 88ML_x000D_
</t>
  </si>
  <si>
    <t xml:space="preserve">ClaveProdServ : 51181713  Cantidad : 5  valorUnitario : 498.18  Importe : 2490.90  Descripción : METICORTEN 20 MG 30 TAB_x000D_
ClaveProdServ : 51181800  Cantidad : 4  valorUnitario : 373.53  Importe : 1494.12  Descripción : METRIGEN FUERTE ORGAYET 1 ML_x000D_
ClaveProdServ : 51182406  Cantidad : 1  valorUnitario : 1617.30  Importe : 1617.30  Descripción : FOSAMAX 70 MG 4 CPR_x000D_
ClaveProdServ : 51141534  Cantidad : 1  valorUnitario : 502.20  Importe : 502.20  Descripción : LYRICA 75 MG 14 CAPS_x000D_
ClaveProdServ : 51121700  Cantidad : 3  valorUnitario : 833.17  Importe : 2499.51  Descripción : MICARDIS 40 MG 28 TAB_x000D_
ClaveProdServ : 51121700  Cantidad : 2  valorUnitario : 1113.29  Importe : 2226.58  Descripción : MICARDIS 80 MG 28 TAB_x000D_
ClaveProdServ : 51101700  Cantidad : 2  valorUnitario : 101.97  Importe : 203.94  Descripción : OXAL 150/200 MG 2 TAB_x000D_
ClaveProdServ : 51111610  Cantidad : 1  valorUnitario : 1061.19  Importe : 1061.19  Descripción : LEDERTREXATE 2.5 MG 100 TAB_x000D_
ClaveProdServ : 51142100  Cantidad : 6  valorUnitario : 702.72  Importe : 4216.32  Descripción : EXEL 15 MG 20 CAPS_x000D_
ClaveProdServ : 51142100  Cantidad : 4  valorUnitario : 301.17  Importe : 1204.68  Descripción : EXEL 15 MG AMP 3X1.5ML_x000D_
ClaveProdServ : 51241100  Cantidad : 2  valorUnitario : 817.03  Importe : 1634.06  Descripción : LUMIGAN RC GTS 3ML_x000D_
ClaveProdServ : 51161701  Cantidad : 3  valorUnitario : 200.23  Importe : 600.69  Descripción : LYSOMUCIL 200 MG PVO 30 SB EFERV_x000D_
ClaveProdServ : 51101811  Cantidad : 6  valorUnitario : 329.21  Importe : 1975.26  Descripción : FEMISAN 3D 800/100MG VAG 3 TAB_x000D_
ClaveProdServ : 51171800  Cantidad : 8  valorUnitario : 397.60  Importe : 3180.80  Descripción : MOTILIUM 10 MG 30 TAB_x000D_
ClaveProdServ : 51101800  Cantidad : 3  valorUnitario : 372.02  Importe : 1116.06  Descripción : NIZORAL 2 G TB 40 G_x000D_
ClaveProdServ : 51171900  Cantidad : 1  valorUnitario : 516.56  Importe : 516.56  Descripción : NEXIUM 10MG GRANULADO 28 SB_x000D_
ClaveProdServ : 51181815  Cantidad : 5  valorUnitario : 239.66  Importe : 1198.30  Descripción : MESIGYNA JGA DESCHINSTAYEC_x000D_
ClaveProdServ : 51181800  Cantidad : 5  valorUnitario : 225.03  Importe : 1125.15  Descripción : MICROGYNON 0.15/0.03MG 21 TAB_x000D_
ClaveProdServ : 51142107  Cantidad : 3  valorUnitario : 305.93  Importe : 917.79  Descripción : INDOCID 100 MG 15 SUPS_x000D_
ClaveProdServ : 51181722  Cantidad : 8  valorUnitario : 463.65  Importe : 3709.20  Descripción : FLIXOTIDE AER 250MCG SUSP 6073_x000D_
ClaveProdServ : 51171700  Cantidad : 10  valorUnitario : 246.01  Importe : 2460.10  Descripción : IPRIKENE 3 G PVO SB 10_x000D_
ClaveProdServ : 51141518  Cantidad : 2  valorUnitario : 978.43  Importe : 1956.86  Descripción : KEPPRA XR 500 MG 30 TAB_x000D_
ClaveProdServ : 51171600  Cantidad : 2  valorUnitario : 1589.41  Importe : 3178.82  Descripción : LINZESS 0.29 MG CAPS 30_x000D_
ClaveProdServ : 51181500  Cantidad : 2  valorUnitario : 1325.01  Importe : 2650.02  Descripción : JANUMET XR50/1000MG 56 TAB LP_x000D_
ClaveProdServ : 51161515  Cantidad : 2  valorUnitario : 761.75  Importe : 1523.50  Descripción : MONTACLAR 10/10 MG 30 TAB_x000D_
ClaveProdServ : 51141518  Cantidad : 2  valorUnitario : 1213.31  Importe : 2426.62  Descripción : LEVEXX 1000 MG ORAL 30 TAB_x000D_
ClaveProdServ : 51181500  Cantidad : 2  valorUnitario : 806.31  Importe : 1612.62  Descripción : JARDIANZ DUO 5/850MG 30 TAB_x000D_
ClaveProdServ : 42231800  Cantidad : 1  valorUnitario : 436.89  Importe : 436.89  Descripción : HYDRON 750 MG 120 CAPS_x000D_
ClaveProdServ : 51191900  Cantidad : 4  valorUnitario : 267.95  Importe : 1071.80  Descripción : MICROBIOT SUP ALIM 14 TAB MAST FSA_x000D_
ClaveProdServ : 51181752  Cantidad : 1  valorUnitario : 768.90  Importe : 768.90  Descripción : INNOVAIR NEXT 100/6UG PVO 120 DOS_x000D_
ClaveProdServ : 51181500  Cantidad : 1  valorUnitario : 589.86  Importe : 589.86  Descripción : LUVIK 4 MG 30 CPR_x000D_
ClaveProdServ : 51141634  Cantidad : 4  valorUnitario : 861.44  Importe : 3445.76  Descripción : HETEZON 15 MG FCO 20 TAB_x000D_
ClaveProdServ : 51161600  Cantidad : 6  valorUnitario : 315.51  Importe : 1893.06  Descripción : JARSIX 100/5MG/ 100ML SOL 60 ML_x000D_
ClaveProdServ : 51142149  Cantidad : 1  valorUnitario : 995.85  Importe : 995.85  Descripción : MYLREG 1.5 G PVO 30 SB_x000D_
ClaveProdServ : 51142153  Cantidad : 2  valorUnitario : 836.50  Importe : 1673.00  Descripción : NARI-SOL 90 MG 28 CPR_x000D_
ClaveProdServ : 51142153  Cantidad : 5  valorUnitario : 836.50  Importe : 4182.50  Descripción : NARI-SOL 90 MG 28 CPR_x000D_
</t>
  </si>
  <si>
    <t xml:space="preserve">ClaveProdServ : 51141600  Cantidad : 2  valorUnitario : 1810.92  Importe : 3621.84  Descripción : CYMBALTA 60 MG 28 CAPS_x000D_
ClaveProdServ : 51171501  Cantidad : 4  valorUnitario : 44.05  Importe : 176.20  Descripción : CALCID SURT FCO 100 PAST_x000D_
ClaveProdServ : 51171501  Cantidad : 1  valorUnitario : 44.05  Importe : 44.05  Descripción : CALCID SURT FCO 100 PAST_x000D_
ClaveProdServ : 51161800  Cantidad : 10  valorUnitario : 252.66  Importe : 2526.60  Descripción : ARBISTIN AD 7.5 G 150 ML JBE_x000D_
ClaveProdServ : 51191905  Cantidad : 10  valorUnitario : 210.50  Importe : 2105.00  Descripción : BEROCCA VITAM CAL Y MAG CPR 30_x000D_
ClaveProdServ : 51151702  Cantidad : 2  valorUnitario : 611.62  Importe : 1223.24  Descripción : AGGLAD OFTENO 2MG SOL GTS 5 ML_x000D_
ClaveProdServ : 51132000  Cantidad : 2  valorUnitario : 535.97  Importe : 1071.94  Descripción : ELATEC 500 MG 30 GRAG_x000D_
ClaveProdServ : 51141638  Cantidad : 2  valorUnitario : 1087.58  Importe : 2175.16  Descripción : EFEXOR-XR LP 37.5 MG 20 CAPS_x000D_
ClaveProdServ : 51171501  Cantidad : 1  valorUnitario : 108.03  Importe : 108.03  Descripción : CALTRATE 600+D TAB 30_x000D_
ClaveProdServ : 51161700  Cantidad : 6  valorUnitario : 796.37  Importe : 4778.22  Descripción : ATROVENT 25 MG SOL 20 ML_x000D_
ClaveProdServ : 51171700  Cantidad : 2  valorUnitario : 115.66  Importe : 231.32  Descripción : ACANOL 2MG 12 TAB_x000D_
ClaveProdServ : 51101525  Cantidad : 8  valorUnitario : 240.36  Importe : 1922.88  Descripción : BENZAC-A-C GEL 10% TB 60 G_x000D_
ClaveProdServ : 51181750  Cantidad : 6  valorUnitario : 329.19  Importe : 1975.14  Descripción : DESOWEN 0.05% CRA 30 G_x000D_
ClaveProdServ : 51181750  Cantidad : 4  valorUnitario : 351.89  Importe : 1407.56  Descripción : DESOWEN 0.05% LOC 60 ML_x000D_
ClaveProdServ : 51181700  Cantidad : 3  valorUnitario : 382.20  Importe : 1146.60  Descripción : DILARMINE 20/40 MG SUSP 100 ML_x000D_
ClaveProdServ : 51161700  Cantidad : 3  valorUnitario : 275.88  Importe : 827.64  Descripción : BLAXITEC 20 MG 10 TAB_x000D_
ClaveProdServ : 51171800  Cantidad : 8  valorUnitario : 65.60  Importe : 524.80  Descripción : DRAMAMINE INF 25 MG SUPS 4_x000D_
ClaveProdServ : 51141531  Cantidad : 2  valorUnitario : 381.70  Importe : 763.40  Descripción : DEPAKENE 250 MG 30 CAPS 568111_x000D_
ClaveProdServ : 51141531  Cantidad : 2  valorUnitario : 704.32  Importe : 1408.64  Descripción : DEPAKENE 250 MG 60 CAPS 568112_x000D_
ClaveProdServ : 51141530  Cantidad : 5  valorUnitario : 767.74  Importe : 3838.70  Descripción : EPIVAL 500 MG 30 CPR_x000D_
ClaveProdServ : 51101504  Cantidad : 4  valorUnitario : 228.83  Importe : 915.32  Descripción : CUTACLIN 1% 1/100G 30 G GEL_x000D_
ClaveProdServ : 51121735  Cantidad : 2  valorUnitario : 451.59  Importe : 903.18  Descripción : ATACAND PLUS 16/12.5MG 14 TAB_x000D_
ClaveProdServ : 51171900  Cantidad : 10  valorUnitario : 440.28  Importe : 4402.80  Descripción : DEXIVANT LR 30MG 14 CAPS_x000D_
ClaveProdServ : 51121708  Cantidad : 5  valorUnitario : 427.92  Importe : 2139.60  Descripción : ALDOMET 250 MG 50 TAB_x000D_
ClaveProdServ : 51171900  Cantidad : 5  valorUnitario : 610.37  Importe : 3051.85  Descripción : ALEVIAN DUO 100/300MG 32 CAPS_x000D_
ClaveProdServ : 51181500  Cantidad : 1  valorUnitario : 247.78  Importe : 247.78  Descripción : AKSPRI LP 500 MG 30 TAB_x000D_
ClaveProdServ : 51251000  Cantidad : 5  valorUnitario : 486.97  Importe : 2434.85  Descripción : ABRIXONE 500 MG 10 TAB_x000D_
ClaveProdServ : 51191908  Cantidad : 4  valorUnitario : 548.55  Importe : 2194.20  Descripción : CONAGRAD 120 MG 30 TAB_x000D_
ClaveProdServ : 51141600  Cantidad : 3  valorUnitario : 534.24  Importe : 1602.72  Descripción : DULPICAP 60 MG CJA C/28 CAPS_x000D_
ClaveProdServ : 51142100  Cantidad : 3  valorUnitario : 368.17  Importe : 1104.51  Descripción : BOJIDAR 90 MG 14 CPR_x000D_
ClaveProdServ : 51142100  Cantidad : 2  valorUnitario : 555.06  Importe : 1110.12  Descripción : BOJIDAR 90 MG 28 CPR_x000D_
</t>
  </si>
  <si>
    <t xml:space="preserve">ClaveProdServ : 51101500  Cantidad : 4  valorUnitario : 329.71  Importe : 1318.84  Descripción : POSIPEN PED 250MG/5ML 90ML SUSP_x000D_
ClaveProdServ : 51101500  Cantidad : 2  valorUnitario : 268.33  Importe : 536.66  Descripción : ILOSONE LIQ 125MG 120ML SUSP_x000D_
ClaveProdServ : 51101500  Cantidad : 5  valorUnitario : 925.01  Importe : 4625.05  Descripción : BIOMICS 100MG/5ML SUS-PVO 100ML_x000D_
ClaveProdServ : 51101500  Cantidad : 3  valorUnitario : 478.00  Importe : 1434.00  Descripción : CLEARMICIN 500MG 10 TAB_x000D_
ClaveProdServ : 51101500  Cantidad : 3  valorUnitario : 190.50  Importe : 571.50  Descripción : PENAMOX PED 500MG 75 ML SUSP_x000D_
ClaveProdServ : 51101500  Cantidad : 1  valorUnitario : 410.04  Importe : 410.04  Descripción : CEPOREX 250 MG 100 ML SUSP_x000D_
ClaveProdServ : 51101500  Cantidad : 3  valorUnitario : 410.04  Importe : 1230.12  Descripción : CEPOREX 250 MG 100 ML SUSP_x000D_
ClaveProdServ : 51101500  Cantidad : 10  valorUnitario : 623.84  Importe : 6238.40  Descripción : CIPROFLOX DM 1 G 7 TAB_x000D_
ClaveProdServ : 51101500  Cantidad : 2  valorUnitario : 466.09  Importe : 932.18  Descripción : ARFLA 200 MG 28 TAB_x000D_
ClaveProdServ : 51101500  Cantidad : 5  valorUnitario : 514.37  Importe : 2571.85  Descripción : FLONORM 400 MG 14 TAB_x000D_
ClaveProdServ : 51101500  Cantidad : 2  valorUnitario : 547.12  Importe : 1094.24  Descripción : CEDAX 400 MG CAPS 5_x000D_
ClaveProdServ : 51101548  Cantidad : 4  valorUnitario : 373.53  Importe : 1494.12  Descripción : FOSUNE 3G 1SB GRANULADO_x000D_
</t>
  </si>
  <si>
    <t xml:space="preserve">ClaveProdServ : 51171900  Cantidad : 12  valorUnitario : 213.92  Importe : 2567.04  Descripción : PROCTOACID 50 G POM_x000D_
</t>
  </si>
  <si>
    <t xml:space="preserve">ClaveProdServ : 51151508  Cantidad : 3  valorUnitario : 59.10  Importe : 177.30  Descripción : BEPANTHEN 5% P/PIEL REGENE 30G POM_x000D_
</t>
  </si>
  <si>
    <t xml:space="preserve">ClaveProdServ : 53131608  Cantidad : 6  valorUnitario : 95.27  Importe : 571.62  Descripción : CETAPHIL BARRA ANTIB DERMOLIMP 127G_x000D_
ClaveProdServ : 53131613  Cantidad : 1  valorUnitario : 227.46  Importe : 227.46  Descripción : DERMOPLAST CRA 100 G_x000D_
ClaveProdServ : 53131613  Cantidad : 3  valorUnitario : 445.51  Importe : 1336.53  Descripción : DERMOTIN A CRA 100 G_x000D_
ClaveProdServ : 53131613  Cantidad : 2  valorUnitario : 277.02  Importe : 554.04  Descripción : DERMOPLAST-30 CRA 100 G_x000D_
ClaveProdServ : 51241100  Cantidad : 4  valorUnitario : 430.47  Importe : 1721.88  Descripción : SYSTANE GEL EN GTS 10 ML_x000D_
ClaveProdServ : 53131628  Cantidad : 3  valorUnitario : 222.50  Importe : 667.50  Descripción : DERMOSCALP SH 100 ML_x000D_
ClaveProdServ : 53131600  Cantidad : 2  valorUnitario : 410.40  Importe : 820.80  Descripción : AMINOTER 300 ML SH_x000D_
ClaveProdServ : 53131619  Cantidad : 2  valorUnitario : 273.44  Importe : 546.88  Descripción : KLIMI TAS ESTERIL PARPA-PESTA C/30_x000D_
ClaveProdServ : 51191900  Cantidad : 5  valorUnitario : 553.54  Importe : 2767.70  Descripción : DRUSEN MEGA SUP ALIM 30 CAPS_x000D_
ClaveProdServ : 51191905  Cantidad : 10  valorUnitario : 706.07  Importe : 7060.70  Descripción : INOFOLIC HP SUP ALIM 60CAPS 98.4G_x000D_
</t>
  </si>
  <si>
    <t xml:space="preserve">ClaveProdServ : 53131501  Cantidad : 5  valorUnitario : 225.69  Importe : 1128.45  Descripción : PERIOXIDIN COLUTORIO SOL 200 ML_x000D_
ClaveProdServ : 51171600  Cantidad : 5  valorUnitario : 597.81  Importe : 2989.05  Descripción : NULYTELY CEREZA 110.1G 4 SB PVO_x000D_
ClaveProdServ : 51142100  Cantidad : 10  valorUnitario : 666.09  Importe : 6660.90  Descripción : TAFIROL FLEX 300/250MG 30 TAB_x000D_
ClaveProdServ : 51181517  Cantidad : 7  valorUnitario : 351.96  Importe : 2463.72  Descripción : DABEX 500 MG 60 TAB_x000D_
ClaveProdServ : 51181517  Cantidad : 3  valorUnitario : 351.96  Importe : 1055.88  Descripción : DABEX 500 MG 60 TAB_x000D_
ClaveProdServ : 51171501  Cantidad : 20  valorUnitario : 188.82  Importe : 3776.40  Descripción : CALTRATE 600+D TAB 60_x000D_
ClaveProdServ : 51161700  Cantidad : 40  valorUnitario : 460.11  Importe : 18404.40  Descripción : COMBIVENT .5/2.5MG AMP 10X2.5 ML_x000D_
ClaveProdServ : 51151735  Cantidad : 2  valorUnitario : 626.00  Importe : 1252.00  Descripción : HEPA-MERZ IV 5G 5X10 ML AMP_x000D_
ClaveProdServ : 51142104  Cantidad : 20  valorUnitario : 257.85  Importe : 5157.00  Descripción : DOLO NEUROBION FORTE DC 1X3 ML_x000D_
ClaveProdServ : 42312305  Cantidad : 30  valorUnitario : 247.90  Importe : 7437.00  Descripción : ULCODERMA 15 G UNG_x000D_
ClaveProdServ : 51141731  Cantidad : 5  valorUnitario : 902.70  Importe : 4513.50  Descripción : MODIODAL 200MG 14 TAB_x000D_
ClaveProdServ : 51141731  Cantidad : 5  valorUnitario : 1765.52  Importe : 8827.60  Descripción : MODIODAL 200MG 28 TAB_x000D_
ClaveProdServ : 51101800  Cantidad : 10  valorUnitario : 176.77  Importe : 1767.70  Descripción : BAYCUTEN N 35 G CRA_x000D_
ClaveProdServ : 51181500  Cantidad : 5  valorUnitario : 621.32  Importe : 3106.60  Descripción : XIGDUO XR 10/1000MG 14 TAB_x000D_
ClaveProdServ : 51161600  Cantidad : 10  valorUnitario : 162.92  Importe : 1629.20  Descripción : SENSIBIT 1% ALERGIAS 24H SOL 60ML_x000D_
</t>
  </si>
  <si>
    <t xml:space="preserve">ClaveProdServ : 42231803  Cantidad : 3  valorUnitario : 294.70  Importe : 884.10  Descripción : ZIR-FOS NC 3G PVO 12 SB_x000D_
ClaveProdServ : 51241100  Cantidad : 3  valorUnitario : 704.09  Importe : 2112.27  Descripción : REFRESH-TEARS GTS 15 ML_x000D_
ClaveProdServ : 51171900  Cantidad : 3  valorUnitario : 380.78  Importe : 1142.34  Descripción : SALOFALK 250 MG 60 TAB_x000D_
ClaveProdServ : 51212000  Cantidad : 4  valorUnitario : 556.33  Importe : 2225.32  Descripción : PROSGUTT 160/120 MG 40 CAPS_x000D_
ClaveProdServ : 51171900  Cantidad : 3  valorUnitario : 253.18  Importe : 759.54  Descripción : PANKREOFLAT 170/80 MG 60 TAB_x000D_
ClaveProdServ : 51101619  Cantidad : 3  valorUnitario : 501.63  Importe : 1504.89  Descripción : SECNIDAL 500 MG 8 CPR_x000D_
ClaveProdServ : 51142100  Cantidad : 5  valorUnitario : 512.52  Importe : 2562.60  Descripción : STADIUM 50MG 3X2ML AMP_x000D_
ClaveProdServ : 51181744  Cantidad : 5  valorUnitario : 383.07  Importe : 1915.35  Descripción : TOPSYN-Y GEL 0.05% 40 G 0657_x000D_
ClaveProdServ : 51161500  Cantidad : 5  valorUnitario : 509.11  Importe : 2545.55  Descripción : SENOVITAL 5MG 30 TAB MAST_x000D_
ClaveProdServ : 51102312  Cantidad : 1  valorUnitario : 420.46  Importe : 420.46  Descripción : VIRAZIDE 100MG/5ML FCO 120 ML SOL_x000D_
ClaveProdServ : 51101500  Cantidad : 4  valorUnitario : 712.67  Importe : 2850.68  Descripción : ZYMAR SOL OFT 5ML_x000D_
ClaveProdServ : 51241200  Cantidad : 6  valorUnitario : 780.44  Importe : 4682.64  Descripción : SUFREXAL GEL 2% TB 78 G_x000D_
ClaveProdServ : 51141704  Cantidad : 2  valorUnitario : 744.53  Importe : 1489.06  Descripción : RISPERDAL 1MG 20 TAB_x000D_
ClaveProdServ : 51241200  Cantidad : 8  valorUnitario : 766.98  Importe : 6135.84  Descripción : RETIN-A CRA 0.1% 40 G_x000D_
ClaveProdServ : 51212401  Cantidad : 2  valorUnitario : 68.07  Importe : 136.14  Descripción : PATREX 100 MG 1 TAB REC VITAL_x000D_
ClaveProdServ : 51141541  Cantidad : 3  valorUnitario : 992.00  Importe : 2976.00  Descripción : PERDUQUAN 20 MG TAB C/28 2X1_x000D_
ClaveProdServ : 51191905  Cantidad : 6  valorUnitario : 311.43  Importe : 1868.58  Descripción : ULTRAC 1.43 G SUP ALIM 30 CAPS_x000D_
ClaveProdServ : 51212000  Cantidad : 1  valorUnitario : 246.82  Importe : 246.82  Descripción : VITANCO 200MG 30 TAB_x000D_
ClaveProdServ : 51212000  Cantidad : 4  valorUnitario : 246.82  Importe : 987.28  Descripción : VITANCO 200MG 30 TAB_x000D_
ClaveProdServ : 51142508  Cantidad : 2  valorUnitario : 438.14  Importe : 876.28  Descripción : PARKPEX 0.50 MG 30 TAB_x000D_
ClaveProdServ : 51161638  Cantidad : 3  valorUnitario : 612.00  Importe : 1836.00  Descripción : ZADITEN OFTA SOL 0.025% GTS 5ML_x000D_
ClaveProdServ : 51121700  Cantidad : 2  valorUnitario : 523.69  Importe : 1047.38  Descripción : TRINOMIA 100/20/5MG 28 CAPS_x000D_
ClaveProdServ : 51171800  Cantidad : 3  valorUnitario : 226.69  Importe : 680.07  Descripción : PLASIL 10MG 30 CPR_x000D_
</t>
  </si>
  <si>
    <t xml:space="preserve">ClaveProdServ : 51181742  Cantidad : 10  valorUnitario : 510.15  Importe : 5101.50  Descripción : DERMATOVATE 40 G UNG_x000D_
ClaveProdServ : 51241209  Cantidad : 1  valorUnitario : 341.00  Importe : 341.00  Descripción : ELDOPAQUE 4% TB 30 G CRA_x000D_
ClaveProdServ : 51241209  Cantidad : 6  valorUnitario : 240.32  Importe : 1441.92  Descripción : ELDOQUIN 2% TB 30 G CRA_x000D_
ClaveProdServ : 51101802  Cantidad : 2  valorUnitario : 152.60  Importe : 305.20  Descripción : DERFINA 1% TB 30G CRA_x000D_
ClaveProdServ : 51121735  Cantidad : 2  valorUnitario : 351.52  Importe : 703.04  Descripción : ATACAND 8 MG 14 TAB_x000D_
ClaveProdServ : 51121735  Cantidad : 1  valorUnitario : 450.31  Importe : 450.31  Descripción : ATACAND 16 MG 14 TAB_x000D_
ClaveProdServ : 51182014  Cantidad : 2  valorUnitario : 2352.17  Importe : 4704.34  Descripción : AVODART 0.5 MG 90 CAPS_x000D_
ClaveProdServ : 51182000  Cantidad : 1  valorUnitario : 2114.89  Importe : 2114.89  Descripción : ANDROCUR 50 MG 20 TAB_x000D_
ClaveProdServ : 51132000  Cantidad : 4  valorUnitario : 707.73  Importe : 2830.92  Descripción : ELATEC 500MG 60 TAB_x000D_
ClaveProdServ : 51121759  Cantidad : 5  valorUnitario : 597.27  Importe : 2986.35  Descripción : AVIRENA 40/5/12.5 MG 14 TAB_x000D_
ClaveProdServ : 51171500  Cantidad : 8  valorUnitario : 708.88  Importe : 5671.04  Descripción : DIMOFLAX 0.5/200 MG 30 CAPS_x000D_
</t>
  </si>
  <si>
    <t xml:space="preserve">ClaveProdServ : 53131603  Cantidad : 48  valorUnitario : 104.53  Importe : 5017.44  Descripción : MAQ GTTE VENUS BREEZE 2EN1_x000D_
ClaveProdServ : 53131615  Cantidad : 60  valorUnitario : 36.17  Importe : 2170.20  Descripción : TAMPONES TAMPAX PEARL REGUL C8_x000D_
ClaveProdServ : 53131501  Cantidad : 24  valorUnitario : 36.74  Importe : 881.76  Descripción : ENJ BUC ORAL-B 3D WHITE 237ML_x000D_
ClaveProdServ : 53131603  Cantidad : 48  valorUnitario : 104.53  Importe : 5017.44  Descripción : CARTUCHO GTTE VENUS BREEZE C2_x000D_
ClaveProdServ : 53131603  Cantidad : 48  valorUnitario : 49.94  Importe : 2397.12  Descripción : MAQ GTTE 404 BLISI 2_x000D_
ClaveProdServ : 53131501  Cantidad : 72  valorUnitario : 51.15  Importe : 3682.80  Descripción : ENJ BUC ORAL-B ENC MEN 500ML_x000D_
ClaveProdServ : 53131503  Cantidad : 108  valorUnitario : 19.49  Importe : 2104.92  Descripción : CEP DENT ORAL-B COMPL MED 2XPESP_x000D_
ClaveProdServ : 53131502  Cantidad : 48  valorUnitario : 46.94  Importe : 2253.12  Descripción : C D ORAL-B PRO ENCIAS SENSI 75ML_x000D_
ClaveProdServ : 53131603  Cantidad : 168  valorUnitario : 14.49  Importe : 2434.32  Descripción : MAQ GTTE PRESTB ULTRA-GRIP 3   S_x000D_
ClaveProdServ : 53131503  Cantidad : 69  valorUnitario : 28.02  Importe : 1933.38  Descripción : CEP DENT ORAL-B STAG 4E+6ANOS_x000D_
</t>
  </si>
  <si>
    <t xml:space="preserve">ClaveProdServ : 53131613  Cantidad : 48  valorUnitario : 85.40  Importe : 4099.20  Descripción : CRA PONDS CLARB3FPS15TAR200G_x000D_
ClaveProdServ : 53131619  Cantidad : 16  valorUnitario : 22.31  Importe : 356.96  Descripción : MJE PONDS PVO NAT1 C/ESP_x000D_
ClaveProdServ : 53131503  Cantidad : 72  valorUnitario : 13.84  Importe : 996.48  Descripción : CEP DENT DORALD INF CHAVO TWPK_x000D_
ClaveProdServ : 51191905  Cantidad : 12  valorUnitario : 65.40  Importe : 784.80  Descripción : EMULSION SCOTT NJA 200 ML_x000D_
ClaveProdServ : 53131613  Cantidad : 10  valorUnitario : 67.11  Importe : 671.10  Descripción : OXY 10 TRANSP 30 ML_x000D_
ClaveProdServ : 53131510  Cantidad : 48  valorUnitario : 162.27  Importe : 7788.96  Descripción : ADHESIVO COREGA ULTRA SIN SABOR 70G_x000D_
ClaveProdServ : 53131600  Cantidad : 60  valorUnitario : 9.90  Importe : 594.00  Descripción : POMADA CAMPANA MED 19 G        S_x000D_
ClaveProdServ : 53131600  Cantidad : 48  valorUnitario : 32.25  Importe : 1548.00  Descripción : POMADA CAMPANA 75G ECO_x000D_
ClaveProdServ : 51101800  Cantidad : 24  valorUnitario : 53.14  Importe : 1275.36  Descripción : DESENEX TB 48G CRA_x000D_
ClaveProdServ : 53131615  Cantidad : 12  valorUnitario : 72.14  Importe : 865.68  Descripción : BENZAL GEL LUB VAG SENSACION SU 30G_x000D_
ClaveProdServ : 53131623  Cantidad : 24  valorUnitario : 76.72  Importe : 1841.28  Descripción : CRA DEPIL NAIR VELLO GSO OSB 150_x000D_
ClaveProdServ : 51171711  Cantidad : 12  valorUnitario : 104.13  Importe : 1249.56  Descripción : KAOMYCIN-S SIMPLE SUSP 180ML_x000D_
ClaveProdServ : 51171711  Cantidad : 12  valorUnitario : 156.17  Importe : 1874.04  Descripción : KAOMYCIN SUSP 180 ML_x000D_
ClaveProdServ : 53131600  Cantidad : 100  valorUnitario : 11.21  Importe : 1121.00  Descripción : ESPONJA FLOR P/BANO T.TAIO C/JB_x000D_
ClaveProdServ : 53131647  Cantidad : 80  valorUnitario : 11.21  Importe : 896.80  Descripción : ESPONJA T.TAIO BATHTIME SVE ANIMAL_x000D_
ClaveProdServ : 42231808  Cantidad : 12  valorUnitario : 54.61  Importe : 655.32  Descripción : BIB EVENFLO CUELL ANC DECOR 9OZ_x000D_
ClaveProdServ : 42231807  Cantidad : 18  valorUnitario : 68.59  Importe : 1234.62  Descripción : MAMILA ADVANCED BOLD FLU-LEN C/2_x000D_
ClaveProdServ : 42231807  Cantidad : 14  valorUnitario : 4.37  Importe : 61.18  Descripción : MAMILA EVENFLO SILICON C/1_x000D_
ClaveProdServ : 42231807  Cantidad : 24  valorUnitario : 30.33  Importe : 727.92  Descripción : MAMILA EVENFLO SILICON ANAT3+ 1GTS_x000D_
ClaveProdServ : 42231807  Cantidad : 24  valorUnitario : 30.33  Importe : 727.92  Descripción : MAMILA EVENFLO STANDARSIL 3+1GTIS_x000D_
ClaveProdServ : 26111715  Cantidad : 24  valorUnitario : 25.70  Importe : 616.80  Descripción : PILA EVEREADY EXT-DURA D C/2 PZAS_x000D_
ClaveProdServ : 53131607  Cantidad : 12  valorUnitario : 48.70  Importe : 584.40  Descripción : COL ANEJA LAVANDA 110 ML_x000D_
ClaveProdServ : 53131613  Cantidad : 48  valorUnitario : 40.23  Importe : 1931.04  Descripción : CRA PONDS BIO-HYDRA 100G_x000D_
ClaveProdServ : 53131613  Cantidad : 15  valorUnitario : 70.96  Importe : 1064.40  Descripción : LOC LIMP PONDS BIO-HYDRA DUAL 200ML_x000D_
ClaveProdServ : 60121804  Cantidad : 24  valorUnitario : 13.27  Importe : 318.48  Descripción : CTE MARIPOSA PAST AZUL MAR_x000D_
ClaveProdServ : 53131503  Cantidad : 120  valorUnitario : 24.48  Importe : 2937.60  Descripción : CEP DENT COLGATE R XT-CLE 2X1_x000D_
ClaveProdServ : 42151909  Cantidad : 48  valorUnitario : 77.76  Importe : 3732.48  Descripción : C D COLGATE LUMIN WHITE 125ML_x000D_
ClaveProdServ : 42151909  Cantidad : 30  valorUnitario : 77.76  Importe : 2332.80  Descripción : C D COLGATE LUMIN WHITE 125ML_x000D_
ClaveProdServ : 42151909  Cantidad : 42  valorUnitario : 77.76  Importe : 3265.92  Descripción : C D COLGATE LUMIN WHITE 125ML_x000D_
ClaveProdServ : 53131503  Cantidad : 48  valorUnitario : 46.58  Importe : 2235.84  Descripción : CEP DENT COLGATE LUMIN WHITE MED2X1_x000D_
ClaveProdServ : 51161800  Cantidad : 24  valorUnitario : 107.71  Importe : 2585.04  Descripción : VICK MIEL 44 EXPEC JBE 120 ML_x000D_
ClaveProdServ : 42311708  Cantidad : 24  valorUnitario : 36.23  Importe : 869.52  Descripción : TELA ADH LEUKOPLAST 5CMX4.57M_x000D_
ClaveProdServ : 53131503  Cantidad : 72  valorUnitario : 21.78  Importe : 1568.16  Descripción : CEP DENT COLGATE 3 ACCION2X1_x000D_
ClaveProdServ : 53131603  Cantidad : 114  valorUnitario : 37.05  Importe : 4223.70  Descripción : MAQ AFE GTTE VENUS 3 SIMPLY C/2PZ_x000D_
ClaveProdServ : 53131600  Cantidad : 48  valorUnitario : 200.26  Importe : 9612.48  Descripción : NEUTROGENA HYDRO B WATER GEL 50G_x000D_
ClaveProdServ : 42151909  Cantidad : 120  valorUnitario : 78.24  Importe : 9388.80  Descripción : C D COLGATE SENS PRO-ALI75ML_x000D_
ClaveProdServ : 53131501  Cantidad : 24  valorUnitario : 52.64  Importe : 1263.36  Descripción : ENJ BUC COLGATE LUMIN WHITE 250ML_x000D_
ClaveProdServ : 53131504  Cantidad : 24  valorUnitario : 59.23  Importe : 1421.52  Descripción : HILO DENT COLGATE ENCERA 25M_x000D_
ClaveProdServ : 53131510  Cantidad : 7  valorUnitario : 96.91  Importe : 678.37  Descripción : ADH DENT GUM FITTY DENT CRA 40G_x000D_
ClaveProdServ : 51171500  Cantidad : 25  valorUnitario : 192.59  Importe : 4814.75  Descripción : MELOX NOCHE 360ML SUSP_x000D_
ClaveProdServ : 53131607  Cantidad : 12  valorUnitario : 36.66  Importe : 439.92  Descripción : LOC SIETE MACHOS 50 ML_x000D_
ClaveProdServ : 51241200  Cantidad : 48  valorUnitario : 23.28  Importe : 1117.44  Descripción : PASTA-LASSAR ANDROM TARRO 30 G_x000D_
ClaveProdServ : 53131613  Cantidad : 80  valorUnitario : 9.91  Importe : 792.80  Descripción : TCO DESOD ODOLEX 150 G_x000D_
ClaveProdServ : 53131613  Cantidad : 40  valorUnitario : 15.36  Importe : 614.40  Descripción : TCO DESOD ODOLEX  300 G_x000D_
ClaveProdServ : 53131613  Cantidad : 40  valorUnitario : 9.91  Importe : 396.40  Descripción : TCO ODOLEX FRESH 150G_x000D_
ClaveProdServ : 53131620  Cantidad : 12  valorUnitario : 35.46  Importe : 425.52  Descripción : TCO AMMENS FRESH 250 G_x000D_
ClaveProdServ : 53131620  Cantidad : 12  valorUnitario : 23.57  Importe : 282.84  Descripción : TCO AMMENS FRESH 125 G_x000D_
ClaveProdServ : 53131614  Cantidad : 12  valorUnitario : 35.46  Importe : 425.52  Descripción : TCO AMMENS PIES 250 G_x000D_
ClaveProdServ : 53131620  Cantidad : 12  valorUnitario : 18.37  Importe : 220.44  Descripción : TCO AMMENS PIES 60 G_x000D_
ClaveProdServ : 51101800  Cantidad : 12  valorUnitario : 64.66  Importe : 775.92  Descripción : TERVIRAX 15 ML FCO CRISTALINA SOL_x000D_
ClaveProdServ : 53131503  Cantidad : 24  valorUnitario : 43.77  Importe : 1050.48  Descripción : CEP DENT GUM TECHNI C/3+3CAPUCHON_x000D_
ClaveProdServ : 51161800  Cantidad : 24  valorUnitario : 62.35  Importe : 1496.40  Descripción : VICK VITAPYRENA 500MG MZA/CANEL SB5_x000D_
ClaveProdServ : 42231808  Cantidad : 12  valorUnitario : 49.61  Importe : 595.32  Descripción : BIB EVENFLO CUELL ANCHO DECOR 5OZ_x000D_
ClaveProdServ : 53131600  Cantidad : 12  valorUnitario : 238.15  Importe : 2857.80  Descripción : CICATRICURE GEL 30G_x000D_
ClaveProdServ : 53131600  Cantidad : 24  valorUnitario : 55.61  Importe : 1334.64  Descripción : CRA TEATRICALSOL LANROS 230G_x000D_
ClaveProdServ : 53131600  Cantidad : 12  valorUnitario : 241.07  Importe : 2892.84  Descripción : CRA ROSITCARA/CUELCICATRIC60_x000D_
ClaveProdServ : 51102700  Cantidad : 10  valorUnitario : 76.91  Importe : 769.10  Descripción : GARGAX ALIVIO INMEDIATO 60ML_x000D_
ClaveProdServ : 53131600  Cantidad : 12  valorUnitario : 219.09  Importe : 2629.08  Descripción : CRA CICATRICUREPANT FPS50+150ML_x000D_
ClaveProdServ : 51161800  Cantidad : 24  valorUnitario : 14.32  Importe : 343.68  Descripción : SEIS SEIS SEIS KRYSTAL 9G UNG_x000D_
ClaveProdServ : 42311708  Cantidad : 24  valorUnitario : 5.21  Importe : 125.04  Descripción : TELA ADH LEUKOPLAST 1.25CMX91M S_x000D_
ClaveProdServ : 42311708  Cantidad : 24  valorUnitario : 7.29  Importe : 174.96  Descripción : TELA ADH LEUKOPLAST 2.5CMX.91M_x000D_
ClaveProdServ : 53131615  Cantidad : 60  valorUnitario : 32.76  Importe : 1965.60  Descripción : TAMPONES TAMPAX SUPER PLUS 10_x000D_
ClaveProdServ : 51171500  Cantidad : 24  valorUnitario : 125.93  Importe : 3022.32  Descripción : PEPTO BISMOL PLUS 525MG/15 ML 236ML_x000D_
ClaveProdServ : 51171600  Cantidad : 12  valorUnitario : 411.00  Importe : 4932.00  Descripción : METAMUCIL NATURAL 504 G_x000D_
ClaveProdServ : 51171600  Cantidad : 12  valorUnitario : 196.00  Importe : 2352.00  Descripción : METAMUCIL SBLE INST NJA 174 G_x000D_
ClaveProdServ : 53131502  Cantidad : 120  valorUnitario : 39.38  Importe : 4725.60  Descripción : C D ADVANCE WHITE ANTI SARRO 121G_x000D_
ClaveProdServ : 26111702  Cantidad : 4  valorUnitario : 56.97  Importe : 227.88  Descripción : PILA ENERGIZER MAX ALK AA C/4 PZAS_x000D_
ClaveProdServ : 26111702  Cantidad : 8  valorUnitario : 56.21  Importe : 449.68  Descripción : PILA ENERGIZER MAX ALK C C/2 PZAS_x000D_
ClaveProdServ : 26111702  Cantidad : 24  valorUnitario : 56.21  Importe : 1349.04  Descripción : PILA ENERGIZER MAX ALK 9V C/1 PZA_x000D_
ClaveProdServ : 26111702  Cantidad : 48  valorUnitario : 91.37  Importe : 4385.76  Descripción : PILA DUR ALK AA C/4_x000D_
ClaveProdServ : 53131603  Cantidad : 24  valorUnitario : 78.24  Importe : 1877.76  Descripción : HJA GTTE MACH3 C/2_x000D_
ClaveProdServ : 53131603  Cantidad : 24  valorUnitario : 143.95  Importe : 3454.80  Descripción : HJA GTTE MACH3 C/4_x000D_
ClaveProdServ : 53131600  Cantidad : 24  valorUnitario : 130.09  Importe : 3122.16  Descripción : LIMP FAC NEUTROGENA TORONJA177 ML_x000D_
ClaveProdServ : 53131504  Cantidad : 48  valorUnitario : 21.26  Importe : 1020.48  Descripción : PALILLOS GUM C/HILO DENT BASIC50PZ_x000D_
ClaveProdServ : 53131504  Cantidad : 24  valorUnitario : 31.26  Importe : 750.24  Descripción : PALILLOS GUM C/H DENT DESLIZAN 40PZ_x000D_
ClaveProdServ : 51212100  Cantidad : 48  valorUnitario : 63.46  Importe : 3046.08  Descripción : C D SENSODYNE ANTISARRO 113G_x000D_
ClaveProdServ : 53131502  Cantidad : 47  valorUnitario : 32.96  Importe : 1549.12  Descripción : C D ORAL-B 3DW GLAMORUS WH 120ML_x000D_
ClaveProdServ : 51171600  Cantidad : 12  valorUnitario : 411.00  Importe : 4932.00  Descripción : METAMUCIL SBLE INST NJA 425G_x000D_
ClaveProdServ : 51161800  Cantidad : 30  valorUnitario : 93.73  Importe : 2811.90  Descripción : VICK 44 INF T/EXP JBE 120ML_x000D_
ClaveProdServ : 51161800  Cantidad : 8  valorUnitario : 22.04  Importe : 176.32  Descripción : VICK CEREZA PAST 20_x000D_
ClaveProdServ : 51161800  Cantidad : 60  valorUnitario : 22.04  Importe : 1322.40  Descripción : VICK MENT-EUCALIP PAST C/20_x000D_
ClaveProdServ : 51161800  Cantidad : 24  valorUnitario : 159.78  Importe : 3834.72  Descripción : VICK 44 AD/INF T/SECA FLEM JBE240ML_x000D_
ClaveProdServ : 51171600  Cantidad : 12  valorUnitario : 80.52  Importe : 966.24  Descripción : METAMUCIL INST NJA 5.8G SB 10_x000D_
ClaveProdServ : 51171500  Cantidad : 24  valorUnitario : 70.51  Importe : 1692.24  Descripción : PEPTO-BISMOL CEREZA 24 TAB MAST_x000D_
ClaveProdServ : 51171504  Cantidad : 24  valorUnitario : 9.95  Importe : 238.80  Descripción : BIC DE SODIO LASA PVO 150G_x000D_
ClaveProdServ : 53131600  Cantidad : 12  valorUnitario : 23.70  Importe : 284.40  Descripción : CRA CONCHA NACAR ANABELLA 50 G_x000D_
ClaveProdServ : 53131600  Cantidad : 12  valorUnitario : 29.66  Importe : 355.92  Descripción : CRA CONCHA NACAR ANABELA 100 G_x000D_
ClaveProdServ : 51161630  Cantidad : 24  valorUnitario : 35.20  Importe : 844.80  Descripción : TABCIN 500 MG 12 TAB EFERV_x000D_
ClaveProdServ : 42311708  Cantidad : 240  valorUnitario : 16.37  Importe : 3928.80  Descripción : CTA MICROP HOME PIEL 2.5X5 M   S_x000D_
ClaveProdServ : 42231808  Cantidad : 24  valorUnitario : 13.33  Importe : 319.92  Descripción : BIB EVENFLO COLORES 8OZ_x000D_
ClaveProdServ : 42231808  Cantidad : 24  valorUnitario : 52.51  Importe : 1260.24  Descripción : BIB EVENFLO CUELLO ANCH9 ONZ_x000D_
ClaveProdServ : 42231808  Cantidad : 24  valorUnitario : 15.49  Importe : 371.76  Descripción : BIB TRANSPLAST DECOR 8 ONZ_x000D_
ClaveProdServ : 51161800  Cantidad : 4  valorUnitario : 104.07  Importe : 416.28  Descripción : BRONCOLIN 250 ML JBE_x000D_
ClaveProdServ : 51161800  Cantidad : 12  valorUnitario : 63.60  Importe : 763.20  Descripción : BRONCOLIN 140 ML JBE_x000D_
ClaveProdServ : 51161800  Cantidad : 10  valorUnitario : 48.65  Importe : 486.50  Descripción : BRONCOLIN SUGAR-FREE EUCALIPTO35G_x000D_
ClaveProdServ : 53131603  Cantidad : 34  valorUnitario : 114.11  Importe : 3879.74  Descripción : MAQ GTTE VENUS TROP PREC-ESP 3PZ_x000D_
ClaveProdServ : 53131503  Cantidad : 108  valorUnitario : 29.99  Importe : 3238.92  Descripción : CEP DENT ORAL-B COMPLET 40 SVE C/3_x000D_
ClaveProdServ : 53131503  Cantidad : 48  valorUnitario : 34.47  Importe : 1654.56  Descripción : CEP DENT ORAL-B STAG 1E 4-24MES_x000D_
ClaveProdServ : 53131502  Cantidad : 12  valorUnitario : 26.16  Importe : 313.92  Descripción : C D ORAL-B PRO-S STAG DISNEY 100G_x000D_
ClaveProdServ : 53131502  Cantidad : 1  valorUnitario : 26.16  Importe : 26.16  Descripción : C D ORAL-B PRO-S STAG DISNEY 100G_x000D_
</t>
  </si>
  <si>
    <t xml:space="preserve">ClaveProdServ : 51241228  Cantidad : 5  valorUnitario : 234.60  Importe : 1173.00  Descripción : LACTIBON LIMP/REST 120 ML_x000D_
ClaveProdServ : 53131609  Cantidad : 5  valorUnitario : 385.56  Importe : 1927.80  Descripción : UMBRELLA CRA F/SOLAR TB 60 G_x000D_
ClaveProdServ : 53131613  Cantidad : 6  valorUnitario : 60.16  Importe : 360.96  Descripción : CRA MUSTELA BEBE ROZAD 50 ML_x000D_
ClaveProdServ : 53131613  Cantidad : 6  valorUnitario : 84.07  Importe : 504.42  Descripción : CRA MUSTELA HYDRA-BEBE 40 ML_x000D_
ClaveProdServ : 53131613  Cantidad : 6  valorUnitario : 126.10  Importe : 756.60  Descripción : SH MUSTELA BEBE PIEL NORMAL 500ML_x000D_
ClaveProdServ : 51181735  Cantidad : 5  valorUnitario : 357.13  Importe : 1785.65  Descripción : TABITRAL 0.05% TB 30 GR_x000D_
ClaveProdServ : 53131609  Cantidad : 12  valorUnitario : 157.57  Importe : 1890.84  Descripción : ECLIPSOL ULTRA +50FPS CRA 60 G_x000D_
ClaveProdServ : 51241200  Cantidad : 10  valorUnitario : 368.26  Importe : 3682.60  Descripción : PILEXIL SH ANTI-CASPA GRASA 300ML_x000D_
ClaveProdServ : 53131613  Cantidad : 1  valorUnitario : 239.84  Importe : 239.84  Descripción : CRA MUSTELA STELATO PIE MOL 200ML_x000D_
ClaveProdServ : 53131613  Cantidad : 6  valorUnitario : 154.12  Importe : 924.72  Descripción : CRA MUSTELA STELATO FAC EMOL 40ML_x000D_
</t>
  </si>
  <si>
    <t xml:space="preserve">ClaveProdServ : 51212000  Cantidad : 2  valorUnitario : 399.11  Importe : 798.22  Descripción : HIPERIKAN 300 MG 40 TAB_x000D_
ClaveProdServ : 51241200  Cantidad : 5  valorUnitario : 239.72  Importe : 1198.60  Descripción : FUCIDIN 2% TB 15 G UNG_x000D_
ClaveProdServ : 51111827  Cantidad : 3  valorUnitario : 790.76  Importe : 2372.28  Descripción : LIVIAL 2.5 MG 30 TAB_x000D_
ClaveProdServ : 51161901  Cantidad : 5  valorUnitario : 319.85  Importe : 1599.25  Descripción : HYALOX OFTENO 0.5ML UNIDOSIS20_x000D_
ClaveProdServ : 51121909  Cantidad : 4  valorUnitario : 671.33  Importe : 2685.32  Descripción : INSPRA IC 25 MG 10 TAB_x000D_
ClaveProdServ : 51181911  Cantidad : 3  valorUnitario : 721.61  Importe : 2164.83  Descripción : OMIFIN 50 MG 30 TAB_x000D_
ClaveProdServ : 51101603  Cantidad : 4  valorUnitario : 475.28  Importe : 1901.12  Descripción : METROGEL GEL TB 30 G_x000D_
ClaveProdServ : 51101603  Cantidad : 3  valorUnitario : 475.28  Importe : 1425.84  Descripción : METROCREAM CRA 30G_x000D_
ClaveProdServ : 51101700  Cantidad : 2  valorUnitario : 101.97  Importe : 203.94  Descripción : OXAL 100/400 MG INF 10 ML SUSP_x000D_
ClaveProdServ : 51121805  Cantidad : 4  valorUnitario : 701.67  Importe : 2806.68  Descripción : LOPID 600 MG BLIST 14 TAB_x000D_
ClaveProdServ : 51121700  Cantidad : 5  valorUnitario : 423.07  Importe : 2115.35  Descripción : EVIPRESS 10 MG 10 TAB_x000D_
ClaveProdServ : 51171600  Cantidad : 2  valorUnitario : 301.17  Importe : 602.34  Descripción : LACTULAX 10 G/15 ML SB 20_x000D_
ClaveProdServ : 51101526  Cantidad : 5  valorUnitario : 275.94  Importe : 1379.70  Descripción : NEBAPOL UNGUENTO 30G_x000D_
ClaveProdServ : 51121805  Cantidad : 2  valorUnitario : 829.26  Importe : 1658.52  Descripción : LOPID 900 MG 14 TAB_x000D_
ClaveProdServ : 51131500  Cantidad : 5  valorUnitario : 320.13  Importe : 1600.65  Descripción : HI-DEX IM 100MG 3X1 ML AMP_x000D_
ClaveProdServ : 51141702  Cantidad : 2  valorUnitario : 1985.47  Importe : 3970.94  Descripción : HALDOL DECANOAS 150 MG AMP 3ML_x000D_
ClaveProdServ : 51171800  Cantidad : 3  valorUnitario : 334.62  Importe : 1003.86  Descripción : MOTILIUM SUSP GTS 60 ML_x000D_
ClaveProdServ : 51122100  Cantidad : 2  valorUnitario : 339.26  Importe : 678.52  Descripción : NAFLURYL-OR 5 MG 40 TAB_x000D_
ClaveProdServ : 51142100  Cantidad : 10  valorUnitario : 200.23  Importe : 2002.30  Descripción : MOBILAT CRA 50 G_x000D_
ClaveProdServ : 51131600  Cantidad : 3  valorUnitario : 317.00  Importe : 951.00  Descripción : INHEPAR 5000 U AMP 10 ML 1563_x000D_
ClaveProdServ : 51181700  Cantidad : 5  valorUnitario : 355.01  Importe : 1775.05  Descripción : OBRY-DEX 3/1 MG UNG OFT 3G_x000D_
ClaveProdServ : 51161638  Cantidad : 3  valorUnitario : 464.09  Importe : 1392.27  Descripción : KEDROP 0.50 MG SOL OFT 5 ML_x000D_
ClaveProdServ : 51161700  Cantidad : 3  valorUnitario : 216.14  Importe : 648.42  Descripción : LIBONIDE 0.500MG/2ML 5FA C/5JGA 3ML_x000D_
ClaveProdServ : 51181500  Cantidad : 1  valorUnitario : 1458.92  Importe : 1458.92  Descripción : INVOKANA 300 MG 30 TAB_x000D_
ClaveProdServ : 51181500  Cantidad : 2  valorUnitario : 527.48  Importe : 1054.96  Descripción : INCRESINA 25 MG 14 TAB_x000D_
ClaveProdServ : 51111800  Cantidad : 6  valorUnitario : 326.67  Importe : 1960.02  Descripción : GINORELLE 20 3MG/20MCG 28 CPR_x000D_
ClaveProdServ : 51181500  Cantidad : 2  valorUnitario : 1493.15  Importe : 2986.30  Descripción : JARDIANZ 10 MG 30 TAB REC_x000D_
ClaveProdServ : 51181500  Cantidad : 3  valorUnitario : 1325.01  Importe : 3975.03  Descripción : JANUMET XR50/1000MG 56 TAB LP_x000D_
ClaveProdServ : 51141600  Cantidad : 1  valorUnitario : 322.68  Importe : 322.68  Descripción : KASTANDI 30 MG 7 TAB_x000D_
ClaveProdServ : 51142500  Cantidad : 2  valorUnitario : 381.26  Importe : 762.52  Descripción : MEPIMER 1.0 MG CJA C/30 TAB_x000D_
ClaveProdServ : 51181500  Cantidad : 2  valorUnitario : 806.31  Importe : 1612.62  Descripción : JARDIANZ DUO 5/850MG 30 TAB_x000D_
ClaveProdServ : 51241100  Cantidad : 5  valorUnitario : 552.89  Importe : 2764.45  Descripción : IMBALZA 0.2% SOL OFT GOT 2.5ML_x000D_
ClaveProdServ : 51142400  Cantidad : 2  valorUnitario : 626.20  Importe : 1252.40  Descripción : EXPLIGA XR LP 25 MG 30 CAPS_x000D_
ClaveProdServ : 51181500  Cantidad : 1  valorUnitario : 366.70  Importe : 366.70  Descripción : LUVIK 4 MG 15 CPR_x000D_
ClaveProdServ : 51141517  Cantidad : 3  valorUnitario : 1037.02  Importe : 3111.06  Descripción : GAVINDO N 300/100/0.200MG 60 CAPS_x000D_
ClaveProdServ : 51141517  Cantidad : 5  valorUnitario : 648.94  Importe : 3244.70  Descripción : GAVINDO N 300/100/0.200MG 30 CAPS_x000D_
ClaveProdServ : 51141634  Cantidad : 2  valorUnitario : 775.53  Importe : 1551.06  Descripción : HETEZON 10 MG 20 TAB_x000D_
ClaveProdServ : 51161600  Cantidad : 8  valorUnitario : 315.51  Importe : 2524.08  Descripción : JARSIX 100/5MG/ 100ML SOL 60 ML_x000D_
</t>
  </si>
  <si>
    <t xml:space="preserve">ClaveProdServ : 53131611  Cantidad : 30  valorUnitario : 55.22  Importe : 1656.60  Descripción : CRA NIVEA RAAR ESPUMA HIDRAT 200ML_x000D_
ClaveProdServ : 42311708  Cantidad : 24  valorUnitario : 21.08  Importe : 505.92  Descripción : CURITAS TELA ELASTICA C/20_x000D_
ClaveProdServ : 42311708  Cantidad : 60  valorUnitario : 24.42  Importe : 1465.20  Descripción : CURITAS VENDTRANS PIEL ANTISEP C/30_x000D_
ClaveProdServ : 53131613  Cantidad : 75  valorUnitario : 49.81  Importe : 3735.75  Descripción : CRA NIVEA MILK EXT SCA 500 ML_x000D_
ClaveProdServ : 53131606  Cantidad : 90  valorUnitario : 49.13  Importe : 4421.70  Descripción : DESOD NIVEA INV CLEAR B&amp;W SPY 250ML_x000D_
ClaveProdServ : 53131606  Cantidad : 78  valorUnitario : 49.13  Importe : 3832.14  Descripción : DESOD NIV MEN DEEP DRY SPY 250ML_x000D_
ClaveProdServ : 53131613  Cantidad : 48  valorUnitario : 35.07  Importe : 1683.36  Descripción : CRA CORP NIV P/SOLAR FPS15 220ML_x000D_
ClaveProdServ : 53131613  Cantidad : 60  valorUnitario : 32.01  Importe : 1920.60  Descripción : CRA CORP NIV MILK N EX/SECA 220ML_x000D_
ClaveProdServ : 53131612  Cantidad : 84  valorUnitario : 61.16  Importe : 5137.44  Descripción : JBN LIQ NIVEA MEN SILV-PROT 500ML_x000D_
ClaveProdServ : 53131613  Cantidad : 30  valorUnitario : 80.50  Importe : 2415.00  Descripción : CRA NIVEA B ACLARA NAT 400ML_x000D_
ClaveProdServ : 53131630  Cantidad : 100  valorUnitario : 40.98  Importe : 4098.00  Descripción : POM LAB LABELLO MED PROT4.8G_x000D_
ClaveProdServ : 53131613  Cantidad : 120  valorUnitario : 103.05  Importe : 12366.00  Descripción : CRA NIVEA SDA TARR JUMB 500 ML_x000D_
ClaveProdServ : 53131613  Cantidad : 72  valorUnitario : 62.17  Importe : 4476.24  Descripción : CRA NIVEA SDA TARR GDE 200ML_x000D_
ClaveProdServ : 53131630  Cantidad : 13  valorUnitario : 57.09  Importe : 742.17  Descripción : POM LAB LABELLO CARING-B RED 4.8G_x000D_
ClaveProdServ : 53131630  Cantidad : 47  valorUnitario : 57.09  Importe : 2683.23  Descripción : POM LAB LABELLO CARING-B RED 4.8G_x000D_
ClaveProdServ : 53131613  Cantidad : 72  valorUnitario : 27.13  Importe : 1953.36  Descripción : CRA NIVEA DISTROLLER 60ML_x000D_
ClaveProdServ : 53131613  Cantidad : 48  valorUnitario : 62.29  Importe : 2989.92  Descripción : CRA NIVEA FAC 5EN1 EFEC MATE200ML_x000D_
ClaveProdServ : 53131613  Cantidad : 60  valorUnitario : 62.29  Importe : 3737.40  Descripción : CRA NIVEA CUIDADA CLAR-NAT 200ML_x000D_
ClaveProdServ : 53131606  Cantidad : 60  valorUnitario : 38.48  Importe : 2308.80  Descripción : DESOD NIVEA MEN INV B&amp;W STICK 50G_x000D_
ClaveProdServ : 53131607  Cantidad : 60  valorUnitario : 32.31  Importe : 1938.60  Descripción : CRA NIV A-BACTE 3EN1 P/MANOS 75ML_x000D_
ClaveProdServ : 53131614  Cantidad : 120  valorUnitario : 50.52  Importe : 6062.40  Descripción : DESOD CURITAS FRESH ACTP/PIE SPY94G_x000D_
ClaveProdServ : 53131609  Cantidad : 90  valorUnitario : 100.98  Importe : 9088.20  Descripción : PROTEC NIV SUNHIDR FPS 50 125ML_x000D_
ClaveProdServ : 53131606  Cantidad : 24  valorUnitario : 42.93  Importe : 1030.32  Descripción : DESOD NIVEA PROT&amp;CARE SPY 150ML_x000D_
ClaveProdServ : 53131630  Cantidad : 60  valorUnitario : 55.70  Importe : 3342.00  Descripción : POM LAB EUCERIN PHS P/SENS 4.8 G_x000D_
ClaveProdServ : 53131609  Cantidad : 30  valorUnitario : 163.44  Importe : 4903.20  Descripción : PROT NIV SUN FAC A-EDA FPS50 50ML_x000D_
ClaveProdServ : 53131606  Cantidad : 60  valorUnitario : 22.91  Importe : 1374.60  Descripción : DESOD NIV MEN B&amp;W ULTIM R-ON 50ML_x000D_
ClaveProdServ : 53131613  Cantidad : 36  valorUnitario : 84.86  Importe : 3054.96  Descripción : AGUA MICELAR NIVEA ROSAS 400ML_x000D_
ClaveProdServ : 53131613  Cantidad : 14  valorUnitario : 84.86  Importe : 1188.04  Descripción : AGUA MICELAR NIVEA ROSAS 400ML_x000D_
ClaveProdServ : 53131607  Cantidad : 60  valorUnitario : 27.99  Importe : 1679.40  Descripción : CRA ATRIX INTENS P MAN 75ML_x000D_
ClaveProdServ : 53131611  Cantidad : 18  valorUnitario : 102.05  Importe : 1836.90  Descripción : GEL NIVEA RAAR SENSITIVE 200 ML_x000D_
ClaveProdServ : 53131624  Cantidad : 24  valorUnitario : 49.56  Importe : 1189.44  Descripción : TAS HUM NIVEA BABY SOFT C/63_x000D_
ClaveProdServ : 53131614  Cantidad : 24  valorUnitario : 50.52  Importe : 1212.48  Descripción : DESOD CURITAS SILVER P/PIES 150ML_x000D_
ClaveProdServ : 53131611  Cantidad : 60  valorUnitario : 109.85  Importe : 6591.00  Descripción : LOC NIVEA FOR MEN SILVER-PROT 100ML_x000D_
</t>
  </si>
  <si>
    <t xml:space="preserve">ClaveProdServ : 53131613  Cantidad : 8  valorUnitario : 74.69  Importe : 597.52  Descripción : GEL LIM PONDS FAC 2EN1 SAND 200ML_x000D_
ClaveProdServ : 53131613  Cantidad : 8  valorUnitario : 74.69  Importe : 597.52  Descripción : GEL HID PONDS FRUITY ALO FCO110G_x000D_
ClaveProdServ : 53131628  Cantidad : 60  valorUnitario : 27.04  Importe : 1622.40  Descripción : SH SAVILE KIDS MZNILLA 370ML_x000D_
ClaveProdServ : 53131606  Cantidad : 120  valorUnitario : 25.32  Importe : 3038.40  Descripción : DESOD EGO ULT-FRESH 24H SPY 150ML_x000D_
ClaveProdServ : 53131613  Cantidad : 40  valorUnitario : 74.69  Importe : 2987.60  Descripción : GEL PONDS HYDRA ACTIVE 24H 110G_x000D_
ClaveProdServ : 53131613  Cantidad : 96  valorUnitario : 53.46  Importe : 5132.16  Descripción : CRA DOVE CORP SECRET RITUAL 400ML_x000D_
ClaveProdServ : 53131602  Cantidad : 12  valorUnitario : 24.60  Importe : 295.20  Descripción : CRA SAVILE P/PEIN RIZO ALME300ML_x000D_
ClaveProdServ : 53131628  Cantidad : 72  valorUnitario : 45.88  Importe : 3303.36  Descripción : SH FOLICURE HIDR CTRL-CAS2EN1 350ML_x000D_
ClaveProdServ : 53131613  Cantidad : 12  valorUnitario : 53.46  Importe : 641.52  Descripción : CRA DOVE CORP C-PROT ANTIB 400ML_x000D_
ClaveProdServ : 53131628  Cantidad : 60  valorUnitario : 49.78  Importe : 2986.80  Descripción : SH TRES M CTRL CAIDA 715 ML_x000D_
ClaveProdServ : 53131602  Cantidad : 72  valorUnitario : 26.22  Importe : 1887.84  Descripción : ACOND SAVILE CTRL-CAI COLAGE730ML_x000D_
ClaveProdServ : 53131628  Cantidad : 24  valorUnitario : 37.08  Importe : 889.92  Descripción : SH SEDAL CERAMIDAS 2EN1 620 ML_x000D_
ClaveProdServ : 53131628  Cantidad : 72  valorUnitario : 37.08  Importe : 2669.76  Descripción : SH SEDAL CERAMIDAS 620 ML_x000D_
ClaveProdServ : 53131628  Cantidad : 72  valorUnitario : 37.08  Importe : 2669.76  Descripción : SH SEDAL LISO PERFECTO 620 ML_x000D_
ClaveProdServ : 53131628  Cantidad : 72  valorUnitario : 37.08  Importe : 2669.76  Descripción : SH SEDAL HIDRA A-NUDOS FRAM 620ML_x000D_
ClaveProdServ : 53131606  Cantidad : 60  valorUnitario : 39.33  Importe : 2359.80  Descripción : DESOD OLD SPICE WOLF ANTI SPY 150ML_x000D_
ClaveProdServ : 53131615  Cantidad : 200  valorUnitario : 12.47  Importe : 2494.00  Descripción : TAS SANIT NATUR MZNLLA C/A 8PZ_x000D_
ClaveProdServ : 53131606  Cantidad : 60  valorUnitario : 45.49  Importe : 2729.40  Descripción : DESOD AXE APOLLO SECO SPY 152ML_x000D_
ClaveProdServ : 53131606  Cantidad : 60  valorUnitario : 45.49  Importe : 2729.40  Descripción : DESOD AXE MEN BLACK SECO SPY152ML_x000D_
ClaveProdServ : 53131606  Cantidad : 72  valorUnitario : 36.95  Importe : 2660.40  Descripción : DESOD REX MOT-SEN SPORT SPY 150ML_x000D_
ClaveProdServ : 53131606  Cantidad : 240  valorUnitario : 9.51  Importe : 2282.40  Descripción : DESOD REX WOM POWDER 48H R-ON 30ML_x000D_
ClaveProdServ : 53131606  Cantidad : 72  valorUnitario : 67.35  Importe : 4849.20  Descripción : DESOD REX MEN CLIN SPORTS48_x000D_
ClaveProdServ : 53131611  Cantidad : 60  valorUnitario : 69.75  Importe : 4185.00  Descripción : CRA RAAR GTTE FOAM MTHOL 322 ML_x000D_
ClaveProdServ : 53131628  Cantidad : 36  valorUnitario : 78.85  Importe : 2838.60  Descripción : SH PANT RESTAURACION 700 ML_x000D_
ClaveProdServ : 53131606  Cantidad : 48  valorUnitario : 33.74  Importe : 1619.52  Descripción : DESOD SECRET POWDER PROT SPY150ML_x000D_
ClaveProdServ : 53131602  Cantidad : 60  valorUnitario : 41.74  Importe : 2504.40  Descripción : FIJ TRES-M EXTREME 300 ML_x000D_
ClaveProdServ : 53131602  Cantidad : 120  valorUnitario : 42.44  Importe : 5092.80  Descripción : FIJ FOLICURE STYLE-ORIGINAL 300ML_x000D_
ClaveProdServ : 53131602  Cantidad : 36  valorUnitario : 38.82  Importe : 1397.52  Descripción : MOUSSE TRES-M EXTRA FIRME 200 ML_x000D_
ClaveProdServ : 53131613  Cantidad : 24  valorUnitario : 53.46  Importe : 1283.04  Descripción : CRA DOVE GOFRESH GRANADA 400ML_x000D_
ClaveProdServ : 53131606  Cantidad : 120  valorUnitario : 25.32  Importe : 3038.40  Descripción : DESOD EGO FORCE 24H SPY 150ML_x000D_
ClaveProdServ : 53131606  Cantidad : 120  valorUnitario : 25.32  Importe : 3038.40  Descripción : DESOD EGO SPORT 24H SPY 150ML_x000D_
ClaveProdServ : 53131613  Cantidad : 36  valorUnitario : 53.46  Importe : 1924.56  Descripción : CRA DOVE LECHE COCO JAZMIN 400 ML_x000D_
ClaveProdServ : 53131615  Cantidad : 24  valorUnitario : 18.83  Importe : 451.92  Descripción : TAS SANIT ALWAYS NOC C/8 PAD_x000D_
ClaveProdServ : 53131602  Cantidad : 120  valorUnitario : 15.20  Importe : 1824.00  Descripción : CRA SEDAL ANTI SPONGE 135 ML_x000D_
ClaveProdServ : 53131615  Cantidad : 60  valorUnitario : 16.53  Importe : 991.80  Descripción : TAS SANIT NATUR FMOD S/A 10PZ_x000D_
</t>
  </si>
  <si>
    <t xml:space="preserve">ClaveProdServ : 51141910  Cantidad : 30  valorUnitario : 102.27  Importe : 3068.10  Descripción : BROMAZEPAM 3 MG 30 TAB      LGEN_x000D_
ClaveProdServ : 51141919  Cantidad : 2  valorUnitario : 251.25  Importe : 502.50  Descripción : ALPRAZOLAM 2 MG 30 TAB      LGEN_x000D_
ClaveProdServ : 51141502  Cantidad : 1  valorUnitario : 144.49  Importe : 144.49  Descripción : RIMASTINE 2.5 MG SOL 10 ML_x000D_
</t>
  </si>
  <si>
    <t xml:space="preserve">ClaveProdServ : 51131709  Cantidad : 10  valorUnitario : 437.66  Importe : 4376.60  Descripción : DOMBREL 75/100 MG 28 TAB_x000D_
</t>
  </si>
  <si>
    <t xml:space="preserve">ClaveProdServ : 51101500  Cantidad : 2  valorUnitario : 537.80  Importe : 1075.60  Descripción : ADEL 250 MG SUSP 60 ML_x000D_
ClaveProdServ : 51101500  Cantidad : 3  valorUnitario : 651.70  Importe : 1955.10  Descripción : EVOCS 111 750MG SOL INY 150ML_x000D_
ClaveProdServ : 51101500  Cantidad : 3  valorUnitario : 737.94  Importe : 2213.82  Descripción : ELEQUINE 500 MG BLIST 7 TAB_x000D_
</t>
  </si>
  <si>
    <t xml:space="preserve">ClaveProdServ : 51172100  Cantidad : 20  valorUnitario : 203.92  Importe : 4078.40  Descripción : BUSCAPINA DUO 10MG 20 TAB_x000D_
ClaveProdServ : 60105909  Cantidad : 50  valorUnitario : 140.01  Importe : 7000.50  Descripción : PBA EMBARAZO CLEARBLUE_x000D_
ClaveProdServ : 51161800  Cantidad : 50  valorUnitario : 136.50  Importe : 6825.00  Descripción : BENADRYL E-REV 0.28/2 G JBE 150 ML_x000D_
ClaveProdServ : 51161800  Cantidad : 50  valorUnitario : 137.00  Importe : 6850.00  Descripción : BENADREX REV 0.25/0.30G JBE150ML_x000D_
ClaveProdServ : 12162201  Cantidad : 100  valorUnitario : 77.68  Importe : 7768.00  Descripción : REDOXON 1G NJA 10 CPR EFERV_x000D_
ClaveProdServ : 51182005  Cantidad : 10  valorUnitario : 513.27  Importe : 5132.70  Descripción : SOSTENON 250 SOL INY 1 ML_x000D_
ClaveProdServ : 51181500  Cantidad : 10  valorUnitario : 771.24  Importe : 7712.40  Descripción : JANUMET 50/850 MG 28 CPR_x000D_
ClaveProdServ : 51171800  Cantidad : 42  valorUnitario : 129.30  Importe : 5430.60  Descripción : DRAMAMINE 250 MG JBE 120 ML_x000D_
ClaveProdServ : 51171800  Cantidad : 18  valorUnitario : 129.30  Importe : 2327.40  Descripción : DRAMAMINE 250 MG JBE 120 ML_x000D_
ClaveProdServ : 51161500  Cantidad : 20  valorUnitario : 236.08  Importe : 4721.60  Descripción : EVEREST MONTELUKAST 5 MG 10 TAB_x000D_
ClaveProdServ : 51161500  Cantidad : 20  valorUnitario : 541.31  Importe : 10826.20  Descripción : EVEREST MONTELUKAST 5 MG 30 TAB_x000D_
ClaveProdServ : 51161700  Cantidad : 10  valorUnitario : 213.00  Importe : 2130.00  Descripción : BROXOL PLUS 150MG/100G SOL 120 ML_x000D_
ClaveProdServ : 51161700  Cantidad : 10  valorUnitario : 238.77  Importe : 2387.70  Descripción : BROXOL-AIR 150/40 MG SOL 120 ML_x000D_
ClaveProdServ : 51161600  Cantidad : 10  valorUnitario : 112.39  Importe : 1123.90  Descripción : SENSIBIT PED 1 MG SOL 30 ML_x000D_
ClaveProdServ : 51172100  Cantidad : 20  valorUnitario : 111.99  Importe : 2239.80  Descripción : BUSCAPINA 10MG DUO 10 TAB_x000D_
ClaveProdServ : 51161800  Cantidad : 192  valorUnitario : 127.70  Importe : 24518.40  Descripción : TROFERIT FLOW JARABE 120ML_x000D_
ClaveProdServ : 51161800  Cantidad : 8  valorUnitario : 127.70  Importe : 1021.60  Descripción : TROFERIT FLOW JARABE 120ML_x000D_
</t>
  </si>
  <si>
    <t xml:space="preserve">ClaveProdServ : 51111800  Cantidad : 5  valorUnitario : 516.83  Importe : 2584.15  Descripción : SANDRENA 1.0 G 28 SB GEL_x000D_
ClaveProdServ : 51181827  Cantidad : 10  valorUnitario : 342.17  Importe : 3421.70  Descripción : PROVERA 5 MG 24 TAB_x000D_
ClaveProdServ : 51181500  Cantidad : 1  valorUnitario : 1731.76  Importe : 1731.76  Descripción : RYBELSUS 3 MG 30 TAB_x000D_
</t>
  </si>
  <si>
    <t xml:space="preserve">ClaveProdServ : 51102200  Cantidad : 2  valorUnitario : 911.10  Importe : 1822.20  Descripción : MACRODANTINA 50 MG 40 TAB_x000D_
ClaveProdServ : 51101500  Cantidad : 3  valorUnitario : 544.78  Importe : 1634.34  Descripción : CLAVULIN 12H 875/125MG 10 TAB_x000D_
ClaveProdServ : 51101500  Cantidad : 6  valorUnitario : 290.41  Importe : 1742.46  Descripción : CIPROFLOX 500 MG 6 CAPS_x000D_
ClaveProdServ : 51101509  Cantidad : 3  valorUnitario : 451.10  Importe : 1353.30  Descripción : TETRALISAL 150 MG 16 CAPS_x000D_
ClaveProdServ : 51101509  Cantidad : 4  valorUnitario : 517.76  Importe : 2071.04  Descripción : TETRALISAL 150 MG 32 CAPS_x000D_
ClaveProdServ : 51101500  Cantidad : 4  valorUnitario : 656.10  Importe : 2624.40  Descripción : BREDELIN 750 MG 7 TAB_x000D_
ClaveProdServ : 51101500  Cantidad : 5  valorUnitario : 252.07  Importe : 1260.35  Descripción : PENAMOX 1 G 12 TAB_x000D_
ClaveProdServ : 51101500  Cantidad : 5  valorUnitario : 216.13  Importe : 1080.65  Descripción : ECTAPRIM-F 160/800MG 14 TAB_x000D_
ClaveProdServ : 51101500  Cantidad : 12  valorUnitario : 347.80  Importe : 4173.60  Descripción : MACROZIT G 500 MG 4 TAB_x000D_
ClaveProdServ : 51101500  Cantidad : 4  valorUnitario : 466.09  Importe : 1864.36  Descripción : ARFLA 200 MG 28 TAB_x000D_
ClaveProdServ : 51101548  Cantidad : 6  valorUnitario : 373.53  Importe : 2241.18  Descripción : FOSUNE 3G 1SB GRANULADO_x000D_
</t>
  </si>
  <si>
    <t xml:space="preserve">ClaveProdServ : 51241100  Cantidad : 5  valorUnitario : 510.88  Importe : 2554.40  Descripción : REFRESH TEARS GTS 10 ML_x000D_
ClaveProdServ : 51151700  Cantidad : 2  valorUnitario : 832.84  Importe : 1665.68  Descripción : STRATTERA 60 MG 14 CAPS_x000D_
ClaveProdServ : 51141700  Cantidad : 2  valorUnitario : 1161.71  Importe : 2323.42  Descripción : ZYPREXA ZYDIS 5 MG 14 TAB_x000D_
ClaveProdServ : 51241200  Cantidad : 2  valorUnitario : 326.80  Importe : 653.60  Descripción : SOYALOID PACK 10 SB 20G_x000D_
ClaveProdServ : 51171900  Cantidad : 2  valorUnitario : 236.63  Importe : 473.26  Descripción : UNAMOL 5 MG 30 CPR_x000D_
ClaveProdServ : 51171900  Cantidad : 3  valorUnitario : 394.39  Importe : 1183.17  Descripción : UNAMOL 10MG 30 CPR_x000D_
ClaveProdServ : 51201800  Cantidad : 3  valorUnitario : 1011.42  Importe : 3034.26  Descripción : URO-VAXOM 6 MG 30 CAPS_x000D_
ClaveProdServ : 51171900  Cantidad : 10  valorUnitario : 250.97  Importe : 2509.70  Descripción : UNAMOL PED SUSP 1MG/ML 60 ML_x000D_
ClaveProdServ : 51161608  Cantidad : 7  valorUnitario : 677.25  Importe : 4740.75  Descripción : SERC 24 MG 30 TAB_x000D_
ClaveProdServ : 51121700  Cantidad : 6  valorUnitario : 862.83  Importe : 5176.98  Descripción : ZANIDIP 20 MG 14 TAB_x000D_
ClaveProdServ : 51161505  Cantidad : 4  valorUnitario : 257.73  Importe : 1030.92  Descripción : TEOLONG 200 MG 20 CAPS_x000D_
ClaveProdServ : 51132000  Cantidad : 4  valorUnitario : 485.76  Importe : 1943.04  Descripción : VARITON 450/50 MG 20 TAB_x000D_
ClaveProdServ : 51241200  Cantidad : 10  valorUnitario : 492.21  Importe : 4922.10  Descripción : RETIN-A CRA 0.25% 40 G_x000D_
ClaveProdServ : 51141528  Cantidad : 2  valorUnitario : 1117.94  Importe : 2235.88  Descripción : TOPAMAX 100 MG 20 TAB_x000D_
ClaveProdServ : 51141528  Cantidad : 3  valorUnitario : 747.35  Importe : 2242.05  Descripción : TOPAMAX 50 MG 20 TAB_x000D_
ClaveProdServ : 51171620  Cantidad : 5  valorUnitario : 578.76  Importe : 2893.80  Descripción : PICOPREP SOL ORAL 2 SB PVO_x000D_
ClaveProdServ : 51141604  Cantidad : 2  valorUnitario : 1118.28  Importe : 2236.56  Descripción : SEGMIR 30 MG 30 TAB_x000D_
ClaveProdServ : 51141541  Cantidad : 1  valorUnitario : 587.68  Importe : 587.68  Descripción : SYTINE 10 MG 28 TAB_x000D_
ClaveProdServ : 51241100  Cantidad : 4  valorUnitario : 484.95  Importe : 1939.80  Descripción : REFRESH FUSION 10ML SOL OFT_x000D_
ClaveProdServ : 51141722  Cantidad : 3  valorUnitario : 1127.88  Importe : 3383.64  Descripción : ZOQUALO 300 MG 30 TAB_x000D_
ClaveProdServ : 51181752  Cantidad : 2  valorUnitario : 546.75  Importe : 1093.50  Descripción : RIBUSPIR 200 MCG AER 200 DOSIS_x000D_
ClaveProdServ : 51101700  Cantidad : 7  valorUnitario : 178.52  Importe : 1249.64  Descripción : ZENTEL DUAL 400/200MG FCO 20MLSUSP_x000D_
ClaveProdServ : 51241104  Cantidad : 2  valorUnitario : 1044.36  Importe : 2088.72  Descripción : SIMBRINZA 1/0.2% OFTA FCO 5ML SUSP_x000D_
ClaveProdServ : 51141531  Cantidad : 3  valorUnitario : 501.43  Importe : 1504.29  Descripción : VALPROSID 500 MG 30 TAB_x000D_
ClaveProdServ : 51142100  Cantidad : 1  valorUnitario : 230.64  Importe : 230.64  Descripción : VOTRIPAX-L 1 MG AMP 6 JGAS 3_x000D_
ClaveProdServ : 51142155  Cantidad : 3  valorUnitario : 265.00  Importe : 795.00  Descripción : PRESTOFLAM LD 125/25MG/ 3MLC/4AMP_x000D_
ClaveProdServ : 51142900  Cantidad : 4  valorUnitario : 1210.64  Importe : 4842.56  Descripción : VERSATIS 700MG 3SOB 5 PARCHES_x000D_
</t>
  </si>
  <si>
    <t xml:space="preserve">ClaveProdServ : 51121710  Cantidad : 2  valorUnitario : 989.39  Importe : 1978.78  Descripción : COZAAR 50 MG 30 CPR 2X1_x000D_
ClaveProdServ : 51141600  Cantidad : 2  valorUnitario : 1810.92  Importe : 3621.84  Descripción : CYMBALTA 60 MG 28 CAPS_x000D_
ClaveProdServ : 51171501  Cantidad : 4  valorUnitario : 44.05  Importe : 176.20  Descripción : CALCID SURT FCO 100 PAST_x000D_
ClaveProdServ : 51172100  Cantidad : 4  valorUnitario : 307.48  Importe : 1229.92  Descripción : DOSIER 2.5 MG 30 CPR_x000D_
ClaveProdServ : 51172100  Cantidad : 4  valorUnitario : 484.74  Importe : 1938.96  Descripción : DOSIER 5 MG 30 CPR_x000D_
ClaveProdServ : 51121725  Cantidad : 4  valorUnitario : 719.49  Importe : 2877.96  Descripción : BICONCOR 2.5/6.25 MG 30 GRAG_x000D_
ClaveProdServ : 51141538  Cantidad : 2  valorUnitario : 1878.38  Importe : 3756.76  Descripción : ERANZ 5 MG 28 TAB_x000D_
ClaveProdServ : 51171900  Cantidad : 3  valorUnitario : 262.45  Importe : 787.35  Descripción : DURATER 20 MG 20 CPR_x000D_
ClaveProdServ : 51101525  Cantidad : 3  valorUnitario : 206.27  Importe : 618.81  Descripción : BENZAC-A-C GEL 2.5% TB 60 G_x000D_
ClaveProdServ : 51201800  Cantidad : 3  valorUnitario : 1676.88  Importe : 5030.64  Descripción : BRONCHO-VAXOM INF 3.5MG 30 CAPS_x000D_
ClaveProdServ : 51201800  Cantidad : 6  valorUnitario : 737.30  Importe : 4423.80  Descripción : BRONCHO-VAXOM INF 3.5MG 10SB_x000D_
ClaveProdServ : 51101807  Cantidad : 3  valorUnitario : 504.20  Importe : 1512.60  Descripción : DIFLUCAN 150MG 1 CAPS_x000D_
ClaveProdServ : 51171500  Cantidad : 10  valorUnitario : 812.49  Importe : 8124.90  Descripción : DIMOFLAX 0.5/200 MG 45 CAPS_x000D_
ClaveProdServ : 51161700  Cantidad : 3  valorUnitario : 446.58  Importe : 1339.74  Descripción : BLAXITEC 20 MG 20 TAB_x000D_
ClaveProdServ : 51141530  Cantidad : 4  valorUnitario : 531.65  Importe : 2126.60  Descripción : EPIVAL SPRINKLE 125 MG 60 CAPS_x000D_
ClaveProdServ : 51121735  Cantidad : 1  valorUnitario : 636.80  Importe : 636.80  Descripción : BLOPRESS 8 MG 28 TAB_x000D_
ClaveProdServ : 51121735  Cantidad : 1  valorUnitario : 636.80  Importe : 636.80  Descripción : BLOPRESS 8 MG 28 TAB_x000D_
ClaveProdServ : 51121614  Cantidad : 1  valorUnitario : 240.32  Importe : 240.32  Descripción : ELANTAN 20 MG 30 TAB_x000D_
ClaveProdServ : 51161700  Cantidad : 15  valorUnitario : 229.55  Importe : 3443.25  Descripción : ACC 600 MG 20 TAB EFERV_x000D_
ClaveProdServ : 51171900  Cantidad : 5  valorUnitario : 610.37  Importe : 3051.85  Descripción : ALEVIAN DUO 100/300MG 32 CAPS_x000D_
ClaveProdServ : 51171900  Cantidad : 5  valorUnitario : 380.74  Importe : 1903.70  Descripción : DAGLA 50 MG 30 TAB REC_x000D_
ClaveProdServ : 51101700  Cantidad : 2  valorUnitario : 176.91  Importe : 353.82  Descripción : DAXON 2 G SUSP 60 ML_x000D_
ClaveProdServ : 51141722  Cantidad : 6  valorUnitario : 317.68  Importe : 1906.08  Descripción : ARETAEUS 25 MG 30 TAB_x000D_
ClaveProdServ : 51141703  Cantidad : 5  valorUnitario : 524.50  Importe : 2622.50  Descripción : BALERAP 5 MG 14 TAB_x000D_
ClaveProdServ : 51141600  Cantidad : 2  valorUnitario : 534.25  Importe : 1068.50  Descripción : DULPICAP 60 MG CJA C/28 CAPS_x000D_
ClaveProdServ : 51142500  Cantidad : 2  valorUnitario : 1403.90  Importe : 2807.80  Descripción : DARDAREN 1 MG 30 TAB_x000D_
ClaveProdServ : 51142003  Cantidad : 4  valorUnitario : 673.37  Importe : 2693.48  Descripción : ATEKA 1200 MG 16 CPR_x000D_
ClaveProdServ : 51142100  Cantidad : 4  valorUnitario : 368.17  Importe : 1472.68  Descripción : BOJIDAR 90 MG 14 CPR_x000D_
ClaveProdServ : 51171501  Cantidad : 3  valorUnitario : 612.12  Importe : 1836.36  Descripción : DEMUS 100000 UI 2 CAPS_x000D_
</t>
  </si>
  <si>
    <t xml:space="preserve">ClaveProdServ : 51171709  Cantidad : 5  valorUnitario : 114.01  Importe : 570.05  Descripción : FLORATIL 200 MG 6 CAPS_x000D_
ClaveProdServ : 51141534  Cantidad : 6  valorUnitario : 499.74  Importe : 2998.44  Descripción : LYRICA 150 MG 14 CAPS_x000D_
ClaveProdServ : 51121810  Cantidad : 2  valorUnitario : 1097.33  Importe : 2194.66  Descripción : LIPITOR 20MG 15 TAB 1+1_x000D_
ClaveProdServ : 51121700  Cantidad : 3  valorUnitario : 833.17  Importe : 2499.51  Descripción : MICARDIS 40 MG 28 TAB_x000D_
ClaveProdServ : 51121700  Cantidad : 3  valorUnitario : 1113.29  Importe : 3339.87  Descripción : MICARDIS 80 MG 28 TAB_x000D_
ClaveProdServ : 51181911  Cantidad : 3  valorUnitario : 721.61  Importe : 2164.83  Descripción : OMIFIN 50 MG 30 TAB_x000D_
ClaveProdServ : 51151900  Cantidad : 10  valorUnitario : 952.62  Importe : 9526.20  Descripción : NEUROFLAX 20/4MG 3X4ML FA_x000D_
ClaveProdServ : 51102313  Cantidad : 1  valorUnitario : 187.35  Importe : 187.35  Descripción : GABIROL 100 MG 14 CAPS_x000D_
ClaveProdServ : 51141731  Cantidad : 2  valorUnitario : 468.20  Importe : 936.40  Descripción : MODIODAL 200 MG 7 TAB_x000D_
ClaveProdServ : 51161500  Cantidad : 2  valorUnitario : 251.38  Importe : 502.76  Descripción : EVEREST MONTELUKAST 4 MG 10 TAB_x000D_
ClaveProdServ : 51181800  Cantidad : 5  valorUnitario : 225.03  Importe : 1125.15  Descripción : MICROGYNON 0.15/0.03MG 21 TAB_x000D_
ClaveProdServ : 51212035  Cantidad : 10  valorUnitario : 446.92  Importe : 4469.20  Descripción : LEGALON 70 MG 20 GRAG_x000D_
ClaveProdServ : 51182101  Cantidad : 1  valorUnitario : 1242.82  Importe : 1242.82  Descripción : MINIRIN 0.1 MG 30 TAB_x000D_
ClaveProdServ : 51181722  Cantidad : 1  valorUnitario : 421.36  Importe : 421.36  Descripción : FLIXOTIDE NEBULES 0.5MG 10X2ML AMP_x000D_
ClaveProdServ : 51181722  Cantidad : 10  valorUnitario : 463.65  Importe : 4636.50  Descripción : FLIXOTIDE AER 250MCG SUSP 6073_x000D_
ClaveProdServ : 51161700  Cantidad : 1  valorUnitario : 897.54  Importe : 897.54  Descripción : RELVARE 200/25MCG INH 30 DOSIS_x000D_
ClaveProdServ : 51181500  Cantidad : 4  valorUnitario : 1493.15  Importe : 5972.60  Descripción : JARDIANZ 25 MG 30 TAB REC_x000D_
ClaveProdServ : 51161515  Cantidad : 2  valorUnitario : 761.75  Importe : 1523.50  Descripción : MONTACLAR 10/10 MG 30 TAB_x000D_
ClaveProdServ : 51141518  Cantidad : 4  valorUnitario : 1213.31  Importe : 4853.24  Descripción : LEVEXX 1000 MG ORAL 30 TAB_x000D_
ClaveProdServ : 51142148  Cantidad : 5  valorUnitario : 314.46  Importe : 1572.30  Descripción : LINZAUG OFTA FCO GOT 10ML SOL  LGEN_x000D_
ClaveProdServ : 51181500  Cantidad : 1  valorUnitario : 672.94  Importe : 672.94  Descripción : INCRESINA DUO 12.5/850 MG 56TAB_x000D_
ClaveProdServ : 51181752  Cantidad : 2  valorUnitario : 768.90  Importe : 1537.80  Descripción : INNOVAIR NEXT 100/6UG PVO 120 DOS_x000D_
ClaveProdServ : 51241110  Cantidad : 3  valorUnitario : 538.50  Importe : 1615.50  Descripción : MONOLATAN 50MG/ML SOL OFT SB6_x000D_
ClaveProdServ : 51142400  Cantidad : 1  valorUnitario : 1227.66  Importe : 1227.66  Descripción : EXPLIGA XR LP 50 MG30 CAPS_x000D_
ClaveProdServ : 51121700  Cantidad : 2  valorUnitario : 415.90  Importe : 831.80  Descripción : NEXUS H 5/12.5 MG 30 CAPS_x000D_
ClaveProdServ : 51171700  Cantidad : 10  valorUnitario : 246.01  Importe : 2460.10  Descripción : IPRIKENE 3 G PVO FRESA SB 10_x000D_
ClaveProdServ : 51161600  Cantidad : 1  valorUnitario : 207.94  Importe : 207.94  Descripción : JARSIX 5/0.25MG 10 TAB_x000D_
ClaveProdServ : 51161600  Cantidad : 2  valorUnitario : 207.94  Importe : 415.88  Descripción : JARSIX 5/0.25MG 10 TAB_x000D_
ClaveProdServ : 51142149  Cantidad : 1  valorUnitario : 995.85  Importe : 995.85  Descripción : MYLREG 1.5 G PVO 30 SB_x000D_
</t>
  </si>
  <si>
    <t xml:space="preserve">ClaveProdServ : 51101500  Cantidad : 2  valorUnitario : 451.75  Importe : 903.50  Descripción : REZPLEN 250/15 MG SUSP 60 ML_x000D_
ClaveProdServ : 51101500  Cantidad : 6  valorUnitario : 290.18  Importe : 1741.08  Descripción : FLONORM 200 MG 12 TAB_x000D_
ClaveProdServ : 51101551  Cantidad : 18  valorUnitario : 246.53  Importe : 4437.54  Descripción : CEFAXONA IM 1G F A 0623_x000D_
ClaveProdServ : 51101500  Cantidad : 12  valorUnitario : 397.00  Importe : 4764.00  Descripción : MACROZIT 500 MG 5 TAB_x000D_
</t>
  </si>
  <si>
    <t xml:space="preserve">ClaveProdServ : 51241216  Cantidad : 5  valorUnitario : 301.92  Importe : 1509.60  Descripción : PIRIMED CHAMPU ANT-C 120 ML_x000D_
ClaveProdServ : 53131613  Cantidad : 10  valorUnitario : 117.03  Importe : 1170.30  Descripción : LOC CORP MUSTELA HYD BB 300M_x000D_
ClaveProdServ : 51241200  Cantidad : 10  valorUnitario : 372.87  Importe : 3728.70  Descripción : PILEXIL SH ANTI-CAIDA 300ML_x000D_
ClaveProdServ : 53131609  Cantidad : 2  valorUnitario : 274.18  Importe : 548.36  Descripción : ECLIPSOL ULTRA +50FPS CRA 125 G_x000D_
</t>
  </si>
  <si>
    <t xml:space="preserve">ClaveProdServ : 51102700  Cantidad : 3  valorUnitario : 180.55  Importe : 541.65  Descripción : ESTERIFLU NASAL SPY 30 ML_x000D_
ClaveProdServ : 51241200  Cantidad : 2  valorUnitario : 365.84  Importe : 731.68  Descripción : PERSPIREX R-ON 20 ML_x000D_
ClaveProdServ : 51241100  Cantidad : 5  valorUnitario : 449.90  Importe : 2249.50  Descripción : SYSTANE BALANCE GTS 10 ML_x000D_
ClaveProdServ : 53131613  Cantidad : 4  valorUnitario : 182.87  Importe : 731.48  Descripción : OLEODERM CRA 225 ML_x000D_
ClaveProdServ : 53131613  Cantidad : 3  valorUnitario : 296.85  Importe : 890.55  Descripción : DERMOPLAST-40 CRA 60 G_x000D_
ClaveProdServ : 42312400  Cantidad : 3  valorUnitario : 248.30  Importe : 744.90  Descripción : KITOSCELL-Q GEL 10 G_x000D_
ClaveProdServ : 51241200  Cantidad : 3  valorUnitario : 365.84  Importe : 1097.52  Descripción : PERSPIREX COMFORT R-ON 20ML_x000D_
ClaveProdServ : 51241200  Cantidad : 3  valorUnitario : 382.84  Importe : 1148.52  Descripción : PERSPIREX STRONG R-ON 20ML_x000D_
ClaveProdServ : 42231801  Cantidad : 3  valorUnitario : 207.18  Importe : 621.54  Descripción : PROBIOLOG GG SUP ALIM 10 SB 1.5G_x000D_
ClaveProdServ : 51131500  Cantidad : 6  valorUnitario : 391.68  Importe : 2350.08  Descripción : FERREXEL SUP ALIM 60 CAPS_x000D_
</t>
  </si>
  <si>
    <t xml:space="preserve">ClaveProdServ : 51161900  Cantidad : 2  valorUnitario : 109.97  Importe : 219.94  Descripción : STERIMAR A/MAR NASAL SP50ML_x000D_
ClaveProdServ : 51161800  Cantidad : 7  valorUnitario : 107.90  Importe : 755.30  Descripción : HISTIACIL-NF AD 150ML JBE_x000D_
ClaveProdServ : 51102313  Cantidad : 4  valorUnitario : 187.35  Importe : 749.40  Descripción : GABIROL 100 MG 14 CAPS_x000D_
ClaveProdServ : 51102313  Cantidad : 1  valorUnitario : 187.35  Importe : 187.35  Descripción : GABIROL 100 MG 14 CAPS_x000D_
ClaveProdServ : 51142100  Cantidad : 6  valorUnitario : 1555.82  Importe : 9334.92  Descripción : PENTASA 2G 30 SB_x000D_
</t>
  </si>
  <si>
    <t xml:space="preserve">ClaveProdServ : 51241200  Cantidad : 40  valorUnitario : 288.06  Importe : 11522.40  Descripción : ONE TOUCH ULTRA 50 TIRAS REAC_x000D_
ClaveProdServ : 41116200  Cantidad : 20  valorUnitario : 48.18  Importe : 963.60  Descripción : ONE TOUCH ULTRA-SOFT 25LANCETAS_x000D_
ClaveProdServ : 51241200  Cantidad : 6  valorUnitario : 245.61  Importe : 1473.66  Descripción : ONE TOUCH SELECT 50 TIRAS REACTIVAS_x000D_
ClaveProdServ : 42142609  Cantidad : 20  valorUnitario : 46.64  Importe : 932.80  Descripción : AG ULTRAFINE DESCH 32X4MM C/10_x000D_
ClaveProdServ : 51241200  Cantidad : 6  valorUnitario : 141.22  Importe : 847.32  Descripción : ONE TOUCH SELECT 25 TIRAS REACTIVAS_x000D_
ClaveProdServ : 51161800  Cantidad : 12  valorUnitario : 263.89  Importe : 3166.68  Descripción : ONE TOUCH SELEC PLUS 50 TIRAS REACT_x000D_
</t>
  </si>
  <si>
    <t xml:space="preserve">ClaveProdServ : 51241100  Cantidad : 4  valorUnitario : 704.09  Importe : 2816.36  Descripción : REFRESH-TEARS GTS 15 ML_x000D_
ClaveProdServ : 51141700  Cantidad : 6  valorUnitario : 1912.13  Importe : 11472.78  Descripción : ZYPREXA 10 MG 14 TAB_x000D_
ClaveProdServ : 51241200  Cantidad : 5  valorUnitario : 668.41  Importe : 3342.05  Descripción : TRADERMA 0.03% TB 30 G UNG_x000D_
ClaveProdServ : 51181803  Cantidad : 1  valorUnitario : 647.09  Importe : 647.09  Descripción : PREMARIN 0.625 MG 28 TAB_x000D_
ClaveProdServ : 51142400  Cantidad : 1  valorUnitario : 153.01  Importe : 153.01  Descripción : ROBAX GOLD 500/200MG TAB 24_x000D_
ClaveProdServ : 51142400  Cantidad : 9  valorUnitario : 153.02  Importe : 1377.18  Descripción : ROBAX GOLD 500/200MG TAB 24_x000D_
ClaveProdServ : 51131500  Cantidad : 4  valorUnitario : 255.55  Importe : 1022.20  Descripción : VITERNUM JBE 140 ML_x000D_
ClaveProdServ : 51131500  Cantidad : 1  valorUnitario : 255.55  Importe : 255.55  Descripción : VITERNUM JBE 140 ML_x000D_
ClaveProdServ : 51142012  Cantidad : 8  valorUnitario : 209.43  Importe : 1675.44  Descripción : PONSTAN 500 MG TAB 15_x000D_
ClaveProdServ : 51161500  Cantidad : 2  valorUnitario : 509.11  Importe : 1018.22  Descripción : SENOVITAL 5MG 30 TAB MAST_x000D_
ClaveProdServ : 51102312  Cantidad : 1  valorUnitario : 420.46  Importe : 420.46  Descripción : VIRAZIDE 100MG/5ML FCO 120 ML SOL_x000D_
ClaveProdServ : 51141636  Cantidad : 4  valorUnitario : 481.29  Importe : 1925.16  Descripción : VEXTOR 37.5 MG  15 CAPS LIB-RETAR_x000D_
ClaveProdServ : 51241115  Cantidad : 2  valorUnitario : 134.51  Importe : 269.02  Descripción : SHEMOL 0.5% SOL 15 ML_x000D_
ClaveProdServ : 51141620  Cantidad : 2  valorUnitario : 576.55  Importe : 1153.10  Descripción : REMOTIV 500 MG 30 TAB_x000D_
ClaveProdServ : 51212000  Cantidad : 4  valorUnitario : 246.82  Importe : 987.28  Descripción : VITANCO 200MG 30 TAB_x000D_
ClaveProdServ : 51142508  Cantidad : 2  valorUnitario : 438.14  Importe : 876.28  Descripción : PARKPEX 0.50 MG 30 TAB_x000D_
ClaveProdServ : 51241222  Cantidad : 4  valorUnitario : 336.60  Importe : 1346.40  Descripción : PEPSANE 3G/4MG GEL ORAL SB 30_x000D_
ClaveProdServ : 51121700  Cantidad : 4  valorUnitario : 418.82  Importe : 1675.28  Descripción : TEMERIT KOX 5 MG/12.5MG  14 TAB_x000D_
ClaveProdServ : 51171900  Cantidad : 4  valorUnitario : 479.88  Importe : 1919.52  Descripción : SALOFALK 1 G 14 SUPS_x000D_
</t>
  </si>
  <si>
    <t xml:space="preserve">ClaveProdServ : 51181500  Cantidad : 2  valorUnitario : 541.37  Importe : 1082.74  Descripción : GLIMETAL 1000/2MG 16 TAB_x000D_
ClaveProdServ : 51241110  Cantidad : 5  valorUnitario : 631.49  Importe : 3157.45  Descripción : GAAP OFTENO GTS 3 ML_x000D_
ClaveProdServ : 51171600  Cantidad : 2  valorUnitario : 135.91  Importe : 271.82  Descripción : LAXOYA 8.60/50 MG 20 CPR_x000D_
ClaveProdServ : 51121600  Cantidad : 4  valorUnitario : 628.04  Importe : 2512.16  Descripción : MINITRAN 18MG 5MG/24HRS 10 PARCH_x000D_
ClaveProdServ : 51101700  Cantidad : 5  valorUnitario : 101.97  Importe : 509.85  Descripción : OXAL 150/200 MG 2 TAB_x000D_
ClaveProdServ : 51121805  Cantidad : 4  valorUnitario : 701.67  Importe : 2806.68  Descripción : LOPID 600 MG BLIST 14 TAB_x000D_
ClaveProdServ : 51142100  Cantidad : 10  valorUnitario : 501.94  Importe : 5019.40  Descripción : EXEL 7.5 MG 20 CAPS_x000D_
ClaveProdServ : 51121805  Cantidad : 2  valorUnitario : 829.26  Importe : 1658.52  Descripción : LOPID 900 MG 14 TAB_x000D_
ClaveProdServ : 51141702  Cantidad : 4  valorUnitario : 360.24  Importe : 1440.96  Descripción : HALDOL-T 5MG 20 TAB_x000D_
ClaveProdServ : 51171800  Cantidad : 10  valorUnitario : 397.60  Importe : 3976.00  Descripción : MOTILIUM 10 MG 30 TAB_x000D_
ClaveProdServ : 51122100  Cantidad : 4  valorUnitario : 339.26  Importe : 1357.04  Descripción : NAFLURYL-OR 5 MG 40 TAB_x000D_
ClaveProdServ : 51101600  Cantidad : 3  valorUnitario : 346.28  Importe : 1038.84  Descripción : LOMEXIN 1000MG 2 OV C/4 DEDILES_x000D_
ClaveProdServ : 51121700  Cantidad : 4  valorUnitario : 380.30  Importe : 1521.20  Descripción : HIGROTON BLOK 100/25 MG 28 TAB_x000D_
ClaveProdServ : 51181500  Cantidad : 3  valorUnitario : 698.67  Importe : 2096.01  Descripción : INCRESINA 25 MG 28 TAB_x000D_
ClaveProdServ : 51121700  Cantidad : 2  valorUnitario : 514.18  Importe : 1028.36  Descripción : ILTUX2HCT 40/25MG 14 TAB_x000D_
ClaveProdServ : 51181500  Cantidad : 5  valorUnitario : 1493.15  Importe : 7465.75  Descripción : JARDIANZ 10 MG 30 TAB REC_x000D_
ClaveProdServ : 51181500  Cantidad : 3  valorUnitario : 681.57  Importe : 2044.71  Descripción : JANUMET XR 100/1000MG 14 TAB LP_x000D_
ClaveProdServ : 51181500  Cantidad : 5  valorUnitario : 1325.01  Importe : 6625.05  Descripción : JANUMET XR50/1000MG 56 TAB LP_x000D_
ClaveProdServ : 51141600  Cantidad : 1  valorUnitario : 322.68  Importe : 322.68  Descripción : KASTANDI 30 MG 7 TAB_x000D_
ClaveProdServ : 51141534  Cantidad : 8  valorUnitario : 548.29  Importe : 4386.32  Descripción : LYRICA 25 MG 28 CAPS_x000D_
ClaveProdServ : 51181500  Cantidad : 2  valorUnitario : 2222.77  Importe : 4445.54  Descripción : JARDIANZ DPP 25/5MG 30 TAB_x000D_
ClaveProdServ : 51141633  Cantidad : 6  valorUnitario : 582.81  Importe : 3496.86  Descripción : FIRSITO 15 MG 14 TAB_x000D_
ClaveProdServ : 51142400  Cantidad : 2  valorUnitario : 626.20  Importe : 1252.40  Descripción : EXPLIGA XR LP 25 MG 30 CAPS_x000D_
ClaveProdServ : 51181500  Cantidad : 1  valorUnitario : 589.86  Importe : 589.86  Descripción : LUVIK 4 MG 30 CPR_x000D_
ClaveProdServ : 51181500  Cantidad : 1  valorUnitario : 589.86  Importe : 589.86  Descripción : LUVIK 4 MG 30 CPR_x000D_
ClaveProdServ : 51212000  Cantidad : 6  valorUnitario : 201.76  Importe : 1210.56  Descripción : IBEROGAST FCO 50 ML SOL_x000D_
</t>
  </si>
  <si>
    <t xml:space="preserve">ClaveProdServ : 51142400  Cantidad : 10  valorUnitario : 73.15  Importe : 731.50  Descripción : ANALGEN 220 MG 20 TAB_x000D_
ClaveProdServ : 51182012  Cantidad : 2  valorUnitario : 346.65  Importe : 693.30  Descripción : BIOLAIF 50 MG 30 CAPS_x000D_
ClaveProdServ : 51191905  Cantidad : 10  valorUnitario : 210.50  Importe : 2105.00  Descripción : BEROCCA VITAM CAL Y MAG CPR 30_x000D_
ClaveProdServ : 51151702  Cantidad : 4  valorUnitario : 611.62  Importe : 2446.48  Descripción : AGGLAD OFTENO 2MG SOL GTS 5 ML_x000D_
ClaveProdServ : 51201800  Cantidad : 3  valorUnitario : 695.10  Importe : 2085.30  Descripción : BRONCHO-VAXOM INF 3.5MG 10 CAPS_x000D_
ClaveProdServ : 51151824  Cantidad : 5  valorUnitario : 690.12  Importe : 3450.60  Descripción : CARDURA 2 MG 20 TAB_x000D_
ClaveProdServ : 51101525  Cantidad : 6  valorUnitario : 626.78  Importe : 3760.68  Descripción : EFFEZEL GEL 0.1/2.5/100G TB 30G_x000D_
ClaveProdServ : 51121739  Cantidad : 3  valorUnitario : 420.22  Importe : 1260.66  Descripción : DILACORAN RETARD 180 MG 15 TAB_x000D_
ClaveProdServ : 51121739  Cantidad : 3  valorUnitario : 498.50  Importe : 1495.50  Descripción : DILACORAN RETARD 120 MG 30 TAB_x000D_
ClaveProdServ : 51121809  Cantidad : 2  valorUnitario : 587.20  Importe : 1174.40  Descripción : CONTROLIP 160 MG 15 CAPS_x000D_
ClaveProdServ : 51101802  Cantidad : 2  valorUnitario : 152.60  Importe : 305.20  Descripción : DERFINA 1% TB 30G CRA_x000D_
ClaveProdServ : 51121735  Cantidad : 1  valorUnitario : 351.52  Importe : 351.52  Descripción : ATACAND 8 MG 14 TAB_x000D_
ClaveProdServ : 51121735  Cantidad : 2  valorUnitario : 670.31  Importe : 1340.62  Descripción : ATACAND 8 MG 28 TAB_x000D_
ClaveProdServ : 51181500  Cantidad : 1  valorUnitario : 247.78  Importe : 247.78  Descripción : AKSPRI LP 500 MG 30 TAB_x000D_
ClaveProdServ : 51141600  Cantidad : 2  valorUnitario : 1385.52  Importe : 2771.04  Descripción : CYMBALTA 30MG 28 CAPS LIB PROL_x000D_
</t>
  </si>
  <si>
    <t xml:space="preserve">ClaveProdServ : 51171501  Cantidad : 10  valorUnitario : 188.82  Importe : 1888.20  Descripción : CALTRATE 600+D TAB 60_x000D_
ClaveProdServ : 51161700  Cantidad : 10  valorUnitario : 781.01  Importe : 7810.10  Descripción : PULMONAR-OM 10X3 ML AMP_x000D_
ClaveProdServ : 51122200  Cantidad : 30  valorUnitario : 305.37  Importe : 9161.10  Descripción : A-S-COR 1G 24 ML GTS_x000D_
ClaveProdServ : 51142104  Cantidad : 30  valorUnitario : 257.85  Importe : 7735.50  Descripción : DOLO NEUROBION FORTE DC 1X3 ML_x000D_
ClaveProdServ : 51141731  Cantidad : 5  valorUnitario : 902.70  Importe : 4513.50  Descripción : MODIODAL 200MG 14 TAB_x000D_
ClaveProdServ : 51141731  Cantidad : 5  valorUnitario : 1765.52  Importe : 8827.60  Descripción : MODIODAL 200MG 28 TAB_x000D_
ClaveProdServ : 51191905  Cantidad : 10  valorUnitario : 311.43  Importe : 3114.30  Descripción : ULTRAC 1.43 G SUP ALIM 30 CAPS_x000D_
ClaveProdServ : 51161800  Cantidad : 5  valorUnitario : 127.33  Importe : 636.65  Descripción : HISTIACIL FAM AD 140ML JBE_x000D_
ClaveProdServ : 51142000  Cantidad : 10  valorUnitario : 38.03  Importe : 380.30  Descripción : TEMPRA 24HRS DIA/NOCHE 12 TAB_x000D_
ClaveProdServ : 51161600  Cantidad : 12  valorUnitario : 315.51  Importe : 3786.12  Descripción : JARSIX 100/5MG/ 100ML SOL 60 ML_x000D_
</t>
  </si>
  <si>
    <t xml:space="preserve">ClaveProdServ : 51101504  Cantidad : 6  valorUnitario : 354.94  Importe : 2129.64  Descripción : DALACIN-C GDO 75 MG SOL 100ML_x000D_
ClaveProdServ : 51101500  Cantidad : 5  valorUnitario : 217.56  Importe : 1087.80  Descripción : FOSFOCIL 500MG 6 CAPS_x000D_
ClaveProdServ : 51101500  Cantidad : 10  valorUnitario : 355.69  Importe : 3556.90  Descripción : FOSFOCIL 500 MG 12 CAPS_x000D_
ClaveProdServ : 51101500  Cantidad : 4  valorUnitario : 925.01  Importe : 3700.04  Descripción : BIOMICS 100MG/5ML SUS-PVO 100ML_x000D_
ClaveProdServ : 51101500  Cantidad : 8  valorUnitario : 204.78  Importe : 1638.24  Descripción : NAXIFELAR 250MG/5ML SUSP 100ML_x000D_
ClaveProdServ : 51101500  Cantidad : 6  valorUnitario : 166.92  Importe : 1001.52  Descripción : ECTAPRIM 800/4000 MG SUSP 120 ML_x000D_
ClaveProdServ : 51101500  Cantidad : 3  valorUnitario : 366.42  Importe : 1099.26  Descripción : ZINOLOX4G 400 MG 5 TAB_x000D_
ClaveProdServ : 51101500  Cantidad : 5  valorUnitario : 1079.61  Importe : 5398.05  Descripción : FLONORM 550 MG 14 TAB_x000D_
ClaveProdServ : 51101500  Cantidad : 3  valorUnitario : 534.77  Importe : 1604.31  Descripción : CLAVULIN 12H 875/125MG 15 TAB_x000D_
ClaveProdServ : 51101500  Cantidad : 2  valorUnitario : 258.14  Importe : 516.28  Descripción : ARFLA 200 MG 12 TAB_x000D_
ClaveProdServ : 51101500  Cantidad : 3  valorUnitario : 427.62  Importe : 1282.86  Descripción : PREGNUS 500 MG 24 CAPS_x000D_
ClaveProdServ : 51101572  Cantidad : 3  valorUnitario : 148.93  Importe : 446.79  Descripción : ACLARIUM 500 MG 3 TAB REC_x000D_
ClaveProdServ : 51101572  Cantidad : 4  valorUnitario : 192.41  Importe : 769.64  Descripción : ACLARIUM 500 MG 5 TAB REC_x000D_
</t>
  </si>
  <si>
    <t xml:space="preserve">ClaveProdServ : 53131613  Cantidad : 1  valorUnitario : 299.01  Importe : 299.01  Descripción : CETAPHIL CRA RESTORA HIDRAT 295ML_x000D_
ClaveProdServ : 53131613  Cantidad : 1  valorUnitario : 174.98  Importe : 174.98  Descripción : CETAPHIL CRA HUMECTANTE 250 G_x000D_
ClaveProdServ : 53131613  Cantidad : 1  valorUnitario : 155.59  Importe : 155.59  Descripción : CETAPHIL LOC HUMECTANTE 237 ML_x000D_
ClaveProdServ : 53131613  Cantidad : 1  valorUnitario : 200.81  Importe : 200.81  Descripción : CETAPHIL GEL LIMP PIEL GRASA237 ML_x000D_
ClaveProdServ : 53131613  Cantidad : 1  valorUnitario : 296.80  Importe : 296.80  Descripción : CETAPHIL DEFENSE SPF50+ UVA28 50 ML_x000D_
ClaveProdServ : 53131613  Cantidad : 1  valorUnitario : 307.98  Importe : 307.98  Descripción : CETAPHIL LOC ULTRA-HUM 226 G_x000D_
ClaveProdServ : 53131609  Cantidad : 1  valorUnitario : 297.74  Importe : 297.74  Descripción : CETAPHIL SUN BLOQ LOC 50+ FPS 100ML_x000D_
ClaveProdServ : 53131624  Cantidad : 1  valorUnitario : 124.64  Importe : 124.64  Descripción : CETAPHIL TAS HUM LIMP FAC C/25_x000D_
ClaveProdServ : 53131613  Cantidad : 1  valorUnitario : 287.92  Importe : 287.92  Descripción : CETAPHIL CRA FAC HIDRAT NOCHE 48G_x000D_
ClaveProdServ : 53131613  Cantidad : 1  valorUnitario : 221.52  Importe : 221.52  Descripción : CETAPHIL ESPU LIMPSUAVE FAC 236ML_x000D_
ClaveProdServ : 53131613  Cantidad : 1  valorUnitario : 210.40  Importe : 210.40  Descripción : CETAPHIL LIMP LIQ P-MANOS 237ML_x000D_
ClaveProdServ : 53131613  Cantidad : 1  valorUnitario : 57.39  Importe : 57.39  Descripción : CETAPHIL CRA PROT P-MANOS 50ML_x000D_
ClaveProdServ : 53131613  Cantidad : 1  valorUnitario : 184.78  Importe : 184.78  Descripción : CETAPHIL DESMAQ SVE P/SENSI 150ML_x000D_
ClaveProdServ : 53131613  Cantidad : 1  valorUnitario : 245.53  Importe : 245.53  Descripción : CETAPHIL GEL BANO CORP ULT SVE500ML_x000D_
ClaveProdServ : 53131613  Cantidad : 1  valorUnitario : 287.10  Importe : 287.10  Descripción : CETAPHIL PRO CRA HID AR FPS30 50ML_x000D_
ClaveProdServ : 53131613  Cantidad : 1  valorUnitario : 124.59  Importe : 124.59  Descripción : CETAPHIL PRO LOC UREA 10% 120ML_x000D_
ClaveProdServ : 53131613  Cantidad : 1  valorUnitario : 256.23  Importe : 256.23  Descripción : CETAPHIL PRO LOC UREA 10% 300ML_x000D_
</t>
  </si>
  <si>
    <t xml:space="preserve">ClaveProdServ : 42312400  Cantidad : 4  valorUnitario : 1651.08  Importe : 6604.32  Descripción : KITOSCELL GEL 90 G_x000D_
ClaveProdServ : 42231803  Cantidad : 5  valorUnitario : 294.70  Importe : 1473.50  Descripción : ZIR-FOS NC 3G PVO 12 SB_x000D_
ClaveProdServ : 51241100  Cantidad : 3  valorUnitario : 626.53  Importe : 1879.59  Descripción : OPTIVE SOL OFT 15 ML_x000D_
ClaveProdServ : 51142900  Cantidad : 2  valorUnitario : 335.56  Importe : 671.12  Descripción : TRAUMAZOL CLORURO DE ETILO 175ML_x000D_
ClaveProdServ : 51181742  Cantidad : 5  valorUnitario : 606.83  Importe : 3034.15  Descripción : CLOBEX-PRO LOC 0.05%FCO 59 ML_x000D_
</t>
  </si>
  <si>
    <t xml:space="preserve">ClaveProdServ : 51142100  Cantidad : 82  valorUnitario : 29.08  Importe : 2384.56  Descripción : CLONIX-LISINA 250MG TAB 10  LGEN_x000D_
ClaveProdServ : 51142100  Cantidad : 18  valorUnitario : 29.08  Importe : 523.44  Descripción : CLONIX-LISINA 250MG TAB 10  LGEN_x000D_
ClaveProdServ : 51161500  Cantidad : 50  valorUnitario : 81.82  Importe : 4091.00  Descripción : MONTELUKAST 4MG 10 SB       LGEN_x000D_
</t>
  </si>
  <si>
    <t xml:space="preserve">ClaveProdServ : 51191600  Cantidad : 96  valorUnitario : 15.08  Importe : 1447.68  Descripción : ELECTROLIT PED MANZANA 500 ML_x000D_
ClaveProdServ : 51191600  Cantidad : 96  valorUnitario : 15.08  Importe : 1447.68  Descripción : ELECTROLIT PED FSA 500 ML_x000D_
</t>
  </si>
  <si>
    <t xml:space="preserve">ClaveProdServ : 51141808  Cantidad : 2  valorUnitario : 431.31  Importe : 862.62  Descripción : NOCTE 5 MG 10 TAB_x000D_
</t>
  </si>
  <si>
    <t xml:space="preserve">ClaveProdServ : 51142400  Cantidad : 1  valorUnitario : 277.07  Importe : 277.07  Descripción : NURASENSE 2.5 MG ORODISP 2 TAB_x000D_
</t>
  </si>
  <si>
    <t xml:space="preserve">ClaveProdServ : 51181500  Cantidad : 3  valorUnitario : 1731.76  Importe : 5195.28  Descripción : RYBELSUS 3 MG 30 TAB_x000D_
ClaveProdServ : 51181500  Cantidad : 3  valorUnitario : 2886.27  Importe : 8658.81  Descripción : RYBELSUS 7 MG 30 TAB_x000D_
ClaveProdServ : 51181500  Cantidad : 3  valorUnitario : 3463.52  Importe : 10390.56  Descripción : RYBELSUS 14 MG 30 TAB_x000D_
</t>
  </si>
  <si>
    <t xml:space="preserve">ClaveProdServ : 51141907  Cantidad : 3  valorUnitario : 382.40  Importe : 1147.20  Descripción : NUMENCIAL 50/2.5 MG 30 TAB_x000D_
</t>
  </si>
  <si>
    <t xml:space="preserve">ClaveProdServ : 51181818  Cantidad : 4  valorUnitario : 511.12  Importe : 2044.48  Descripción : GESTAGENO 200 MG 15 CAPS_x000D_
ClaveProdServ : 51181800  Cantidad : 3  valorUnitario : 609.16  Importe : 1827.48  Descripción : OVESTIN OVULOS 0.5 MG OV 15_x000D_
ClaveProdServ : 51142106  Cantidad : 2  valorUnitario : 365.95  Importe : 731.90  Descripción : MOTRIN 600 MG 45 GRAG_x000D_
ClaveProdServ : 51121700  Cantidad : 4  valorUnitario : 833.17  Importe : 3332.68  Descripción : MICARDIS 40 MG 28 TAB_x000D_
ClaveProdServ : 51121700  Cantidad : 4  valorUnitario : 1113.29  Importe : 4453.16  Descripción : MICARDIS 80 MG 28 TAB_x000D_
ClaveProdServ : 51181706  Cantidad : 10  valorUnitario : 337.74  Importe : 3377.40  Descripción : NUTRACORT CRA 60 G_x000D_
ClaveProdServ : 51131800  Cantidad : 3  valorUnitario : 281.13  Importe : 843.39  Descripción : HEMOSIN-K 100/30 MG 200 ML JBE_x000D_
ClaveProdServ : 51241100  Cantidad : 2  valorUnitario : 199.12  Importe : 398.24  Descripción : HIPERTON 5% 50 MG SOL 10 ML_x000D_
ClaveProdServ : 51201501  Cantidad : 6  valorUnitario : 1005.30  Importe : 6031.80  Descripción : IMURAN 50 MG 25 TAB_x000D_
ClaveProdServ : 51181722  Cantidad : 1  valorUnitario : 463.65  Importe : 463.65  Descripción : FLIXOTIDE AER 250MCG SUSP 6073_x000D_
ClaveProdServ : 51141633  Cantidad : 2  valorUnitario : 413.45  Importe : 826.90  Descripción : FIRSITO 10 MG 14 TAB_x000D_
ClaveProdServ : 51161700  Cantidad : 6  valorUnitario : 156.98  Importe : 941.88  Descripción : LIBONIDE 0.250MG/2ML 5FA C/5JGA 3ML_x000D_
ClaveProdServ : 51181500  Cantidad : 3  valorUnitario : 1493.15  Importe : 4479.45  Descripción : JARDIANZ 25 MG 30 TAB REC_x000D_
ClaveProdServ : 51161515  Cantidad : 2  valorUnitario : 581.68  Importe : 1163.36  Descripción : MONTACLAR 10/10 MG 15 TAB_x000D_
ClaveProdServ : 51161515  Cantidad : 2  valorUnitario : 761.75  Importe : 1523.50  Descripción : MONTACLAR 10/10 MG 30 TAB_x000D_
ClaveProdServ : 51121820  Cantidad : 6  valorUnitario : 420.74  Importe : 2524.44  Descripción : HUMYLUB PF OFTA 1.8/1MG GTS 10ML_x000D_
ClaveProdServ : 51181752  Cantidad : 3  valorUnitario : 768.90  Importe : 2306.70  Descripción : INNOVAIR NEXT 100/6UG PVO 120 DOS_x000D_
ClaveProdServ : 51121700  Cantidad : 3  valorUnitario : 415.90  Importe : 1247.70  Descripción : NEXUS H 5/12.5 MG 30 CAPS_x000D_
ClaveProdServ : 51142149  Cantidad : 1  valorUnitario : 995.85  Importe : 995.85  Descripción : MYLREG 1.5 G PVO 30 SB_x000D_
ClaveProdServ : 51121767  Cantidad : 5  valorUnitario : 1147.43  Importe : 5737.15  Descripción : LOBIVON 5 MG 56 CPR_x000D_
ClaveProdServ : 51141500  Cantidad : 8  valorUnitario : 1204.26  Importe : 9634.08  Descripción : FAPRIS LP 100 MG 30 TAB_x000D_
ClaveProdServ : 51141518  Cantidad : 2  valorUnitario : 911.23  Importe : 1822.46  Descripción : LEVEXX 750 MG ORAL 30 TAB_x000D_
</t>
  </si>
  <si>
    <t xml:space="preserve">ClaveProdServ : 42231800  Cantidad : 4  valorUnitario : 514.06  Importe : 2056.24  Descripción : SENEX3 1.5 G 30 SB_x000D_
ClaveProdServ : 53131608  Cantidad : 6  valorUnitario : 95.27  Importe : 571.62  Descripción : CETAPHIL BARRA ANTIB DERMOLIMP 127G_x000D_
ClaveProdServ : 51191900  Cantidad : 3  valorUnitario : 125.28  Importe : 375.84  Descripción : LECITINA-SOYA 1200 GELCAPS 100 CAPS_x000D_
ClaveProdServ : 42231801  Cantidad : 7  valorUnitario : 271.70  Importe : 1901.90  Descripción : MATERPLUS SUP ALIM CAPS 30_x000D_
ClaveProdServ : 53131600  Cantidad : 1  valorUnitario : 317.29  Importe : 317.29  Descripción : AMINOTER MASCARILLA CAPILAR 140G_x000D_
ClaveProdServ : 42231801  Cantidad : 3  valorUnitario : 1247.18  Importe : 3741.54  Descripción : MACUHEALT SUP ALIM 51.39G 90 CAPS_x000D_
ClaveProdServ : 51131500  Cantidad : 6  valorUnitario : 391.68  Importe : 2350.08  Descripción : FERREXEL SUP ALIM 60 CAPS_x000D_
</t>
  </si>
  <si>
    <t xml:space="preserve">ClaveProdServ : 51171900  Cantidad : 8  valorUnitario : 361.81  Importe : 2894.48  Descripción : URSOFALK 250 MG 50 CAPS_x000D_
ClaveProdServ : 51141700  Cantidad : 1  valorUnitario : 1578.11  Importe : 1578.11  Descripción : ZYPREXA ZYDIS 10 MG 14 TAB_x000D_
ClaveProdServ : 51241215  Cantidad : 6  valorUnitario : 180.67  Importe : 1084.02  Descripción : PODOFILIA NO.2 FCO 1X5ML_x000D_
ClaveProdServ : 51101582  Cantidad : 5  valorUnitario : 239.19  Importe : 1195.95  Descripción : TRAZIL UNGENA 3 MG TB 3.5 G_x000D_
ClaveProdServ : 51101715  Cantidad : 1  valorUnitario : 115.61  Importe : 115.61  Descripción : SCABISAN 1 G SH 110 ML_x000D_
ClaveProdServ : 51141639  Cantidad : 4  valorUnitario : 1405.79  Importe : 5623.16  Descripción : PRISTIQ 50 MG 28 TAB_x000D_
ClaveProdServ : 51101619  Cantidad : 2  valorUnitario : 501.63  Importe : 1003.26  Descripción : SECNIDAL 500 MG 8 CPR_x000D_
ClaveProdServ : 51171800  Cantidad : 10  valorUnitario : 138.72  Importe : 1387.20  Descripción : VONTROL 40 MG SOL INY 2X2ML AMP_x000D_
ClaveProdServ : 51171900  Cantidad : 4  valorUnitario : 394.39  Importe : 1577.56  Descripción : UNAMOL 10MG 30 CPR_x000D_
ClaveProdServ : 51121700  Cantidad : 5  valorUnitario : 418.82  Importe : 2094.10  Descripción : TEMERIT 5 MG 14 CPR_x000D_
ClaveProdServ : 51161500  Cantidad : 3  valorUnitario : 1323.31  Importe : 3969.93  Descripción : SPIRIVA 18 MCG 30 CAPS_x000D_
ClaveProdServ : 51142235  Cantidad : 2  valorUnitario : 467.41  Importe : 934.82  Descripción : SINERGIX 25/10MG 10 CAPS_x000D_
ClaveProdServ : 51172100  Cantidad : 3  valorUnitario : 301.17  Importe : 903.51  Descripción : SPASMOPRIV 200 MG 12 CAPS_x000D_
ClaveProdServ : 51101500  Cantidad : 4  valorUnitario : 988.58  Importe : 3954.32  Descripción : ZYPRED 0.3% / 1.0% FCO 6 ML_x000D_
ClaveProdServ : 51142000  Cantidad : 5  valorUnitario : 304.55  Importe : 1522.75  Descripción : TAFITRAM 325/37.5 MG 10 CPR_x000D_
ClaveProdServ : 51151914  Cantidad : 4  valorUnitario : 396.21  Importe : 1584.84  Descripción : YUREDOL 10/250 MG 30 CAPS_x000D_
ClaveProdServ : 51171900  Cantidad : 2  valorUnitario : 461.76  Importe : 923.52  Descripción : SAMYR 500 MG 10 TAB_x000D_
ClaveProdServ : 51171900  Cantidad : 1  valorUnitario : 461.76  Importe : 461.76  Descripción : SAMYR 500 MG 10 TAB_x000D_
ClaveProdServ : 51181700  Cantidad : 6  valorUnitario : 448.18  Importe : 2689.08  Descripción : PREDNEFRIN 1% LIQUIFILM 5 ML_x000D_
ClaveProdServ : 51241200  Cantidad : 8  valorUnitario : 558.36  Importe : 4466.88  Descripción : RETIN-A 0.05% CRA 40 G_x000D_
ClaveProdServ : 51141600  Cantidad : 2  valorUnitario : 1351.12  Importe : 2702.24  Descripción : PAXIL-CR 25MG 30 TAB_x000D_
ClaveProdServ : 51142100  Cantidad : 1  valorUnitario : 886.51  Importe : 886.51  Descripción : PENTASA 500 MG 50 TAB_x000D_
ClaveProdServ : 51171500  Cantidad : 2  valorUnitario : 568.33  Importe : 1136.66  Descripción : PEMIX 1 MG 50 TAB_x000D_
ClaveProdServ : 51141604  Cantidad : 1  valorUnitario : 1118.28  Importe : 1118.28  Descripción : SEGMIR 30 MG 30 TAB_x000D_
ClaveProdServ : 51141541  Cantidad : 2  valorUnitario : 587.68  Importe : 1175.36  Descripción : SYTINE 10 MG 28 TAB_x000D_
ClaveProdServ : 51101717  Cantidad : 5  valorUnitario : 596.55  Importe : 2982.75  Descripción : PRESTEME 10MG/G CRA TB C/30G_x000D_
ClaveProdServ : 51161800  Cantidad : 8  valorUnitario : 69.83  Importe : 558.64  Descripción : TUSIGEN NF JBE ADULTO 150ML_x000D_
ClaveProdServ : 51241100  Cantidad : 1  valorUnitario : 953.56  Importe : 953.56  Descripción : TRIPLIGAN C 0.01/ 0.15/ 0.5% SOL5ML_x000D_
ClaveProdServ : 51181752  Cantidad : 3  valorUnitario : 546.75  Importe : 1640.25  Descripción : RIBUSPIR 200 MCG AER 200 DOSIS_x000D_
ClaveProdServ : 51142155  Cantidad : 2  valorUnitario : 265.00  Importe : 530.00  Descripción : PRESTOFLAM LD 125/25MG/ 3MLC/4AMP_x000D_
ClaveProdServ : 51142900  Cantidad : 3  valorUnitario : 1210.64  Importe : 3631.92  Descripción : VERSATIS 700MG 3SOB 5 PARCHES_x000D_
</t>
  </si>
  <si>
    <t xml:space="preserve">ClaveProdServ : 51161900  Cantidad : 24  valorUnitario : 152.52  Importe : 3660.48  Descripción : STERIMAR MN NASAL SPY 100 ML_x000D_
ClaveProdServ : 51161800  Cantidad : 50  valorUnitario : 99.68  Importe : 4984.00  Descripción : TROFERIT 30 MG 15 TAB_x000D_
ClaveProdServ : 51142009  Cantidad : 20  valorUnitario : 136.93  Importe : 2738.60  Descripción : NEO-MELUBRINA INF 100ML JBE_x000D_
ClaveProdServ : 51171600  Cantidad : 20  valorUnitario : 129.80  Importe : 2596.00  Descripción : MICROLAX 90/9MG C/4 MICROENEMAS 5ML_x000D_
ClaveProdServ : 51142400  Cantidad : 50  valorUnitario : 216.13  Importe : 10806.50  Descripción : MUCOFLUX 040/150G SOL 120ML_x000D_
ClaveProdServ : 51171502  Cantidad : 10  valorUnitario : 121.75  Importe : 1217.50  Descripción : MEDIBUTIN 80/1MG 10 SB 10ML SUSP_x000D_
</t>
  </si>
  <si>
    <t xml:space="preserve">ClaveProdServ : 51142000  Cantidad : 200  valorUnitario : 74.88  Importe : 14976.00  Descripción : MOTRIN PED FSA-FRA GTS 15ML+PDS_x000D_
</t>
  </si>
  <si>
    <t xml:space="preserve">ClaveProdServ : 51161900  Cantidad : 220  valorUnitario : 140.78  Importe : 30971.60  Descripción : STERIMAR A/MARL NAS SPY 100ML_x000D_
ClaveProdServ : 51181708  Cantidad : 64  valorUnitario : 726.97  Importe : 46526.08  Descripción : METICORTELONE 3MG SOL 120ML_x000D_
ClaveProdServ : 51161800  Cantidad : 200  valorUnitario : 109.43  Importe : 21886.00  Descripción : TROFERIT 300 MG JBE 120 ML_x000D_
ClaveProdServ : 51161800  Cantidad : 120  valorUnitario : 86.38  Importe : 10365.60  Descripción : ILIADIN LUB INF 0.025% SPY 20ML_x000D_
</t>
  </si>
  <si>
    <t xml:space="preserve">ClaveProdServ : 51161800  Cantidad : 3  valorUnitario : 252.66  Importe : 757.98  Descripción : ARBISTIN AD 7.5 G 150 ML JBE_x000D_
ClaveProdServ : 51161606  Cantidad : 7  valorUnitario : 440.50  Importe : 3083.50  Descripción : CLARITYNE-D 5/30MG 20 TAB_x000D_
ClaveProdServ : 51132000  Cantidad : 3  valorUnitario : 535.97  Importe : 1607.91  Descripción : ELATEC 500 MG 30 GRAG_x000D_
ClaveProdServ : 51161700  Cantidad : 5  valorUnitario : 796.37  Importe : 3981.85  Descripción : ATROVENT 25 MG SOL 20 ML_x000D_
ClaveProdServ : 51171700  Cantidad : 3  valorUnitario : 115.66  Importe : 346.98  Descripción : ACANOL 2MG 12 TAB_x000D_
ClaveProdServ : 51132000  Cantidad : 20  valorUnitario : 488.80  Importe : 9776.00  Descripción : DAFLON 500 MG 20 TAB_x000D_
ClaveProdServ : 51171900  Cantidad : 3  valorUnitario : 262.45  Importe : 787.35  Descripción : DURATER 20 MG 20 CPR_x000D_
ClaveProdServ : 51181750  Cantidad : 4  valorUnitario : 329.19  Importe : 1316.76  Descripción : DESOWEN 0.05% CRA 30 G_x000D_
ClaveProdServ : 51101525  Cantidad : 3  valorUnitario : 206.27  Importe : 618.81  Descripción : BENZAC-A-C GEL 2.5% TB 60 G_x000D_
ClaveProdServ : 51141619  Cantidad : 2  valorUnitario : 1292.66  Importe : 2585.32  Descripción : ALTRULINE 100 MG 14 CAPS_x000D_
ClaveProdServ : 51142105  Cantidad : 5  valorUnitario : 236.66  Importe : 1183.30  Descripción : ANSAID FEM 100 MG 10 GRAG_x000D_
ClaveProdServ : 51181742  Cantidad : 12  valorUnitario : 476.78  Importe : 5721.36  Descripción : DERMATOVATE 40G CRA_x000D_
ClaveProdServ : 51171800  Cantidad : 10  valorUnitario : 65.60  Importe : 656.00  Descripción : DRAMAMINE INF 25 MG SUPS 4_x000D_
ClaveProdServ : 51241100  Cantidad : 2  valorUnitario : 839.56  Importe : 1679.12  Descripción : COMBIGAN-D 0.2/0.5MG SOL 5ML_x000D_
ClaveProdServ : 51241209  Cantidad : 8  valorUnitario : 341.01  Importe : 2728.08  Descripción : ELDOPAQUE 4% TB 30 G CRA_x000D_
ClaveProdServ : 51141541  Cantidad : 2  valorUnitario : 1367.82  Importe : 2735.64  Descripción : EBIXA 20 MG 28 TAB_x000D_
ClaveProdServ : 51121735  Cantidad : 2  valorUnitario : 351.52  Importe : 703.04  Descripción : ATACAND 8 MG 14 TAB_x000D_
ClaveProdServ : 51171900  Cantidad : 5  valorUnitario : 610.37  Importe : 3051.85  Descripción : ALEVIAN DUO 100/300MG 32 CAPS_x000D_
ClaveProdServ : 51161700  Cantidad : 10  valorUnitario : 213.00  Importe : 2130.00  Descripción : BROXOL PLUS 150MG/100G SOL 120 ML_x000D_
ClaveProdServ : 51101700  Cantidad : 3  valorUnitario : 176.91  Importe : 530.73  Descripción : DAXON 2 G SUSP 60 ML_x000D_
ClaveProdServ : 51181500  Cantidad : 2  valorUnitario : 373.09  Importe : 746.18  Descripción : AKSPRI LP 1000 MG 30 TAB_x000D_
ClaveProdServ : 51141501  Cantidad : 8  valorUnitario : 358.55  Importe : 2868.40  Descripción : ACETA-DIAZOL 250 MG 30 TAB_x000D_
ClaveProdServ : 51141600  Cantidad : 2  valorUnitario : 208.76  Importe : 417.52  Descripción : EQUIVAC 50 MG 14 TAB_x000D_
ClaveProdServ : 51191900  Cantidad : 3  valorUnitario : 1377.81  Importe : 4133.43  Descripción : CETOLAN 630 MG 100 TAB_x000D_
ClaveProdServ : 51141541  Cantidad : 5  valorUnitario : 1462.65  Importe : 7313.25  Descripción : EUTEBROL 20 MG 30 TAB_x000D_
ClaveProdServ : 51141530  Cantidad : 6  valorUnitario : 607.36  Importe : 3644.16  Descripción : DIWALI 500 MG 30 TAB_x000D_
ClaveProdServ : 51121759  Cantidad : 4  valorUnitario : 597.27  Importe : 2389.08  Descripción : AVIRENA 40/5/12.5 MG 14 TAB_x000D_
ClaveProdServ : 51132000  Cantidad : 2  valorUnitario : 789.10  Importe : 1578.20  Descripción : ELATEC MPFF 1000MG 30 SB 10ML SUSP_x000D_
ClaveProdServ : 51191905  Cantidad : 8  valorUnitario : 203.70  Importe : 1629.60  Descripción : BEDOYECTA PEDIAT ORAL 30 TAB_x000D_
ClaveProdServ : 51161700  Cantidad : 2  valorUnitario : 324.47  Importe : 648.94  Descripción : BLAXITEC 2.5MG/ML PED 120ML SOL_x000D_
ClaveProdServ : 51181818  Cantidad : 1  valorUnitario : 529.20  Importe : 529.20  Descripción : DOCUPREN 1/100G GEL TB 80G_x000D_
</t>
  </si>
  <si>
    <t xml:space="preserve">ClaveProdServ : 51181754  Cantidad : 15  valorUnitario : 462.14  Importe : 6932.10  Descripción : DIPROSPAN HIPAK JGA DESCH 1ML_x000D_
ClaveProdServ : 51181500  Cantidad : 5  valorUnitario : 1452.90  Importe : 7264.50  Descripción : JANUMET 50/1000MG 56 CPR REC_x000D_
ClaveProdServ : 51142100  Cantidad : 5  valorUnitario : 895.91  Importe : 4479.55  Descripción : NOVOVARTALON 15 SB PVO_x000D_
ClaveProdServ : 51181517  Cantidad : 5  valorUnitario : 351.96  Importe : 1759.80  Descripción : DABEX 500 MG 60 TAB_x000D_
ClaveProdServ : 51131500  Cantidad : 10  valorUnitario : 255.55  Importe : 2555.50  Descripción : VITERNUM JBE 140 ML_x000D_
ClaveProdServ : 51181500  Cantidad : 10  valorUnitario : 534.53  Importe : 5345.30  Descripción : GALVUS-MET 50/500MG 30 CPR REC_x000D_
ClaveProdServ : 51121823  Cantidad : 5  valorUnitario : 775.38  Importe : 3876.90  Descripción : CRESTOR 10 MG 30 TAB_x000D_
ClaveProdServ : 51161508  Cantidad : 10  valorUnitario : 461.37  Importe : 4613.70  Descripción : VENTOLIN 200 DOSIS SUSP_x000D_
ClaveProdServ : 51131708  Cantidad : 5  valorUnitario : 427.79  Importe : 2138.95  Descripción : CLAUTER 50 MG 30 TAB_x000D_
ClaveProdServ : 51141600  Cantidad : 5  valorUnitario : 1385.51  Importe : 6927.55  Descripción : CYMBALTA 30MG 28 CAPS LIB PROL_x000D_
ClaveProdServ : 51131600  Cantidad : 25  valorUnitario : 1764.84  Importe : 44121.00  Descripción : ELICUIS 2.5 MG 60 TAB_x000D_
ClaveProdServ : 51181500  Cantidad : 20  valorUnitario : 1188.42  Importe : 23768.40  Descripción : JARDIANZ DUO 12.5/850MG 60 TAB_x000D_
ClaveProdServ : 51131709  Cantidad : 7  valorUnitario : 437.66  Importe : 3063.62  Descripción : DOMBREL 75/100 MG 28 TAB_x000D_
</t>
  </si>
  <si>
    <t xml:space="preserve">ClaveProdServ : 51101509  Cantidad : 2  valorUnitario : 451.10  Importe : 902.20  Descripción : TETRALISAL 150 MG 16 CAPS_x000D_
ClaveProdServ : 51101509  Cantidad : 4  valorUnitario : 517.76  Importe : 2071.04  Descripción : TETRALISAL 150 MG 32 CAPS_x000D_
ClaveProdServ : 51101572  Cantidad : 6  valorUnitario : 632.11  Importe : 3792.66  Descripción : AZITROCIN-G 500 MG 4 TAB_x000D_
ClaveProdServ : 51102200  Cantidad : 2  valorUnitario : 482.88  Importe : 965.76  Descripción : MACRODANTINA 25MG SUSP INF 120ML_x000D_
ClaveProdServ : 51101551  Cantidad : 6  valorUnitario : 151.16  Importe : 906.96  Descripción : CEFAXONA IM 500 MG F A 0622_x000D_
ClaveProdServ : 51101551  Cantidad : 12  valorUnitario : 246.53  Importe : 2958.36  Descripción : CEFAXONA IM 1G F A 0623_x000D_
ClaveProdServ : 51101550  Cantidad : 5  valorUnitario : 840.06  Importe : 4200.30  Descripción : KEFLEX 500 MG 21 TAB_x000D_
ClaveProdServ : 51101500  Cantidad : 6  valorUnitario : 386.57  Importe : 2319.42  Descripción : ANTINOCIL 100MG 10 TAB_x000D_
ClaveProdServ : 51101500  Cantidad : 4  valorUnitario : 514.37  Importe : 2057.48  Descripción : FLONORM 400 MG 14 TAB_x000D_
ClaveProdServ : 51101551  Cantidad : 4  valorUnitario : 926.82  Importe : 3707.28  Descripción : CEFAXONA IM 1G SOL INY FA 5PACK_x000D_
</t>
  </si>
  <si>
    <t xml:space="preserve">ClaveProdServ : 51191905  Cantidad : 10  valorUnitario : 114.58  Importe : 1145.80  Descripción : ADEROGYL 15 ORAL 5X3 ML AMP_x000D_
</t>
  </si>
  <si>
    <t xml:space="preserve">ClaveProdServ : 12162201  Cantidad : 200  valorUnitario : 105.72  Importe : 21144.00  Descripción : REDOXON FORTE 2G 10CPR EFERV_x000D_
</t>
  </si>
  <si>
    <t xml:space="preserve">ClaveProdServ : 51101557  Cantidad : 12  valorUnitario : 451.70  Importe : 5420.40  Descripción : VIBRAMICINA 100 MG 10 CAPS_x000D_
ClaveProdServ : 51101557  Cantidad : 1  valorUnitario : 627.67  Importe : 627.67  Descripción : VIBRAMICINA 50 MG 28 CAPS_x000D_
ClaveProdServ : 51101500  Cantidad : 6  valorUnitario : 656.10  Importe : 3936.60  Descripción : BREDELIN 750 MG 7 TAB_x000D_
ClaveProdServ : 51101500  Cantidad : 3  valorUnitario : 652.52  Importe : 1957.56  Descripción : BIOMICS 100MG15ML SUS-PVO 5OML_x000D_
ClaveProdServ : 51101536  Cantidad : 7  valorUnitario : 593.07  Importe : 4151.49  Descripción : AVELOX 400 MG 5 TAB_x000D_
ClaveProdServ : 51101500  Cantidad : 7  valorUnitario : 395.40  Importe : 2767.80  Descripción : CEFURACET 250 MG SUSP 50 ML_x000D_
ClaveProdServ : 51101551  Cantidad : 20  valorUnitario : 151.16  Importe : 3023.20  Descripción : CEFAXONA IM 500 MG F A 0622_x000D_
ClaveProdServ : 51101500  Cantidad : 10  valorUnitario : 166.92  Importe : 1669.20  Descripción : ECTAPRIM 800/4000 MG SUSP 120 ML_x000D_
ClaveProdServ : 51101500  Cantidad : 6  valorUnitario : 932.18  Importe : 5593.08  Descripción : ZEDESEN 400 MG 10 CAPS_x000D_
</t>
  </si>
  <si>
    <t xml:space="preserve">ClaveProdServ : 53131500  Cantidad : 10  valorUnitario : 135.19  Importe : 1351.90  Descripción : BEXIDENT D-SENSIBLES DENTRIF 75ML_x000D_
ClaveProdServ : 53131500  Cantidad : 12  valorUnitario : 170.54  Importe : 2046.48  Descripción : BEXIDENT D SENSIBLES COLUTOR250 ML_x000D_
</t>
  </si>
  <si>
    <t xml:space="preserve">ClaveProdServ : 51142153  Cantidad : 1  valorUnitario : 949.09  Importe : 949.09  Descripción : ARCOXIA 90 MG 14 CPR_x000D_
ClaveProdServ : 51142153  Cantidad : 9  valorUnitario : 949.09  Importe : 8541.81  Descripción : ARCOXIA 90 MG 14 CPR_x000D_
ClaveProdServ : 51181754  Cantidad : 10  valorUnitario : 462.14  Importe : 4621.40  Descripción : DIPROSPAN HIPAK JGA DESCH 1ML_x000D_
ClaveProdServ : 51151724  Cantidad : 10  valorUnitario : 86.81  Importe : 868.10  Descripción : GOTINAL INF PUMP 0.50MG SPRAY15ML_x000D_
ClaveProdServ : 51101533  Cantidad : 20  valorUnitario : 357.77  Importe : 7155.40  Descripción : RIFOCYNA 20 ML SPY_x000D_
ClaveProdServ : 51142104  Cantidad : 30  valorUnitario : 252.64  Importe : 7579.20  Descripción : DOLO NEUROBION FORTE DC 1X3 ML_x000D_
ClaveProdServ : 51161500  Cantidad : 20  valorUnitario : 541.31  Importe : 10826.20  Descripción : EVEREST MONTELUKAST 5 MG 30 TAB_x000D_
ClaveProdServ : 51101812  Cantidad : 10  valorUnitario : 408.85  Importe : 4088.50  Descripción : GYNOTRAN 750/200 MG 7 OV_x000D_
ClaveProdServ : 51142100  Cantidad : 5  valorUnitario : 210.50  Importe : 1052.50  Descripción : DORIXINA 125 MG 10 TAB_x000D_
ClaveProdServ : 51172100  Cantidad : 5  valorUnitario : 238.88  Importe : 1194.40  Descripción : PLIDAN 10 MG 20 GRAG_x000D_
ClaveProdServ : 51101600  Cantidad : 10  valorUnitario : 163.59  Importe : 1635.90  Descripción : FLAGENASE 400 PED SUSP 120ML_x000D_
ClaveProdServ : 51142400  Cantidad : 20  valorUnitario : 127.68  Importe : 2553.60  Descripción : DAFLOXEN-F 2.5/2 G SUSP 100 ML_x000D_
ClaveProdServ : 51181500  Cantidad : 5  valorUnitario : 637.00  Importe : 3185.00  Descripción : FORXIGA 10 MG 14 TAB_x000D_
</t>
  </si>
  <si>
    <t xml:space="preserve">ClaveProdServ : 51101500  Cantidad : 5  valorUnitario : 651.70  Importe : 3258.50  Descripción : EVOCS 111 750MG SOL INY 150ML_x000D_
ClaveProdServ : 51101500  Cantidad : 10  valorUnitario : 397.00  Importe : 3970.00  Descripción : MACROZIT 500 MG 5 TAB_x000D_
ClaveProdServ : 51101500  Cantidad : 4  valorUnitario : 534.77  Importe : 2139.08  Descripción : CLAVULIN 12H 875/125MG 15 TAB_x000D_
ClaveProdServ : 51101572  Cantidad : 5  valorUnitario : 317.34  Importe : 1586.70  Descripción : KOPTIN 4 500MG 4 TAB_x000D_
</t>
  </si>
  <si>
    <t xml:space="preserve">ClaveProdServ : 51212000  Cantidad : 5  valorUnitario : 256.83  Importe : 1284.15  Descripción : PLANTIVAL 160/80 MG 40 GRAG_x000D_
ClaveProdServ : 51241100  Cantidad : 2  valorUnitario : 704.09  Importe : 1408.18  Descripción : REFRESH-TEARS GTS 15 ML_x000D_
ClaveProdServ : 51141700  Cantidad : 3  valorUnitario : 1161.71  Importe : 3485.13  Descripción : ZYPREXA ZYDIS 5 MG 14 TAB_x000D_
ClaveProdServ : 51151700  Cantidad : 1  valorUnitario : 1050.82  Importe : 1050.82  Descripción : STRATTERA 80 MG 14 CAPS_x000D_
ClaveProdServ : 51181749  Cantidad : 4  valorUnitario : 542.80  Importe : 2171.20  Descripción : RINELON PED 50MCG 10ML SUSP_x000D_
ClaveProdServ : 51101715  Cantidad : 2  valorUnitario : 105.20  Importe : 210.40  Descripción : SCABISAN 5G CRA TB 60G_x000D_
ClaveProdServ : 51101700  Cantidad : 3  valorUnitario : 197.34  Importe : 592.02  Descripción : ZENTEL 200 MG 10 TAB_x000D_
ClaveProdServ : 51141600  Cantidad : 10  valorUnitario : 398.69  Importe : 3986.90  Descripción : SIDERIL 100 MG 20 CAPS_x000D_
ClaveProdServ : 51181744  Cantidad : 3  valorUnitario : 233.10  Importe : 699.30  Descripción : TOPSYN GEL 0.05% 40 G 0656_x000D_
ClaveProdServ : 51141620  Cantidad : 2  valorUnitario : 393.90  Importe : 787.80  Descripción : REMOTIV 250 MG 30 TAB_x000D_
ClaveProdServ : 51161500  Cantidad : 2  valorUnitario : 509.11  Importe : 1018.22  Descripción : SENOVITAL 5MG 30 TAB MAST_x000D_
ClaveProdServ : 51172100  Cantidad : 3  valorUnitario : 408.73  Importe : 1226.19  Descripción : SPASMOPRIV 200 MG 24 CAPS_x000D_
ClaveProdServ : 51161608  Cantidad : 6  valorUnitario : 677.25  Importe : 4063.50  Descripción : SERC 24 MG 30 TAB_x000D_
ClaveProdServ : 51121700  Cantidad : 7  valorUnitario : 862.83  Importe : 6039.81  Descripción : ZANIDIP 20 MG 14 TAB_x000D_
ClaveProdServ : 51142000  Cantidad : 10  valorUnitario : 68.56  Importe : 685.60  Descripción : TEMPRA UVA 80MG 30 TAB MAST_x000D_
ClaveProdServ : 51241200  Cantidad : 10  valorUnitario : 766.98  Importe : 7669.80  Descripción : RETIN-A CRA 0.1% 40 G_x000D_
ClaveProdServ : 51142200  Cantidad : 6  valorUnitario : 953.46  Importe : 5720.76  Descripción : TRAMACET 37.5/325MG 40 TAB_x000D_
ClaveProdServ : 51171900  Cantidad : 3  valorUnitario : 661.40  Importe : 1984.20  Descripción : PANTOZOL 40 MG 14 GRAG_x000D_
ClaveProdServ : 51171900  Cantidad : 1  valorUnitario : 387.29  Importe : 387.29  Descripción : PANTOZOL 40 MG 7 TAB_x000D_
ClaveProdServ : 51102400  Cantidad : 3  valorUnitario : 360.05  Importe : 1080.15  Descripción : ZONAKER 4 MG SOL 15 ML_x000D_
ClaveProdServ : 51191905  Cantidad : 5  valorUnitario : 311.43  Importe : 1557.15  Descripción : ULTRAC 1.43 G SUP ALIM 30 CAPS_x000D_
ClaveProdServ : 51161654  Cantidad : 8  valorUnitario : 318.86  Importe : 2550.88  Descripción : XUZAL 0.5MG INF SOL FCO 200 ML_x000D_
ClaveProdServ : 51142100  Cantidad : 4  valorUnitario : 932.21  Importe : 3728.84  Descripción : XUMER 90 MG 28 TAB_x000D_
</t>
  </si>
  <si>
    <t xml:space="preserve">ClaveProdServ : 51171505  Cantidad : 6  valorUnitario : 746.33  Importe : 4477.98  Descripción : METEOSPASMYL 60/300MG 40 CAPS_x000D_
ClaveProdServ : 51181713  Cantidad : 8  valorUnitario : 498.18  Importe : 3985.44  Descripción : METICORTEN 20 MG 30 TAB_x000D_
ClaveProdServ : 51141517  Cantidad : 2  valorUnitario : 897.62  Importe : 1795.24  Descripción : NEURONTIN 300 MG 30 CAPS_x000D_
ClaveProdServ : 51171709  Cantidad : 6  valorUnitario : 114.01  Importe : 684.06  Descripción : FLORATIL 200 MG 6 CAPS_x000D_
ClaveProdServ : 51121700  Cantidad : 3  valorUnitario : 721.66  Importe : 2164.98  Descripción : MICARDIS 80 MG 14 TAB_x000D_
ClaveProdServ : 51212002  Cantidad : 3  valorUnitario : 300.22  Importe : 900.66  Descripción : MADECASSOL 20 MG 10 G PVO_x000D_
ClaveProdServ : 51171600  Cantidad : 2  valorUnitario : 135.91  Importe : 271.82  Descripción : LAXOYA 8.60/50 MG 20 CPR_x000D_
ClaveProdServ : 51191500  Cantidad : 20  valorUnitario : 200.30  Importe : 4006.00  Descripción : MICCIL 20 CPR_x000D_
ClaveProdServ : 51101603  Cantidad : 3  valorUnitario : 475.28  Importe : 1425.84  Descripción : METROGEL GEL TB 30 G_x000D_
ClaveProdServ : 51101700  Cantidad : 3  valorUnitario : 101.97  Importe : 305.91  Descripción : OXAL 150/200 MG 2 TAB_x000D_
ClaveProdServ : 51142128  Cantidad : 1  valorUnitario : 859.66  Importe : 859.66  Descripción : FELDENE 20 MG 40 CAPS_x000D_
ClaveProdServ : 51142100  Cantidad : 6  valorUnitario : 501.94  Importe : 3011.64  Descripción : EXEL 15 MG 10 CAPS_x000D_
ClaveProdServ : 51121700  Cantidad : 1  valorUnitario : 387.22  Importe : 387.22  Descripción : NEXUS 5 MG 30 CAPS_x000D_
ClaveProdServ : 51121805  Cantidad : 2  valorUnitario : 829.26  Importe : 1658.52  Descripción : LOPID 900 MG 14 TAB_x000D_
ClaveProdServ : 51101800  Cantidad : 3  valorUnitario : 372.02  Importe : 1116.06  Descripción : NIZORAL 2 G TB 40 G_x000D_
ClaveProdServ : 51142107  Cantidad : 3  valorUnitario : 279.06  Importe : 837.18  Descripción : INDOCID 25 MG 60 CAPS_x000D_
ClaveProdServ : 51101600  Cantidad : 3  valorUnitario : 346.28  Importe : 1038.84  Descripción : LOMEXIN 1000MG 2 OV C/4 DEDILES_x000D_
ClaveProdServ : 51142503  Cantidad : 2  valorUnitario : 1240.27  Importe : 2480.54  Descripción : MADOPAR 125MG 100 CPR_x000D_
ClaveProdServ : 51181700  Cantidad : 5  valorUnitario : 386.82  Importe : 1934.10  Descripción : OBRY-DEX 3/1 MG SOL OFT 5 ML_x000D_
ClaveProdServ : 51201501  Cantidad : 5  valorUnitario : 1005.30  Importe : 5026.50  Descripción : IMURAN 50 MG 25 TAB_x000D_
ClaveProdServ : 51181500  Cantidad : 2  valorUnitario : 1458.92  Importe : 2917.84  Descripción : INVOKANA 300 MG 30 TAB_x000D_
ClaveProdServ : 51142106  Cantidad : 5  valorUnitario : 73.32  Importe : 366.60  Descripción : MOTRIN 400 MG 10 TAB_x000D_
ClaveProdServ : 51181500  Cantidad : 2  valorUnitario : 698.67  Importe : 1397.34  Descripción : INCRESINA 25 MG 28 TAB_x000D_
ClaveProdServ : 51141534  Cantidad : 10  valorUnitario : 548.29  Importe : 5482.90  Descripción : LYRICA 25 MG 28 CAPS_x000D_
ClaveProdServ : 51181500  Cantidad : 4  valorUnitario : 2222.77  Importe : 8891.08  Descripción : JARDIANZ DPP 25/5MG 30 TAB_x000D_
ClaveProdServ : 51181500  Cantidad : 2  valorUnitario : 589.86  Importe : 1179.72  Descripción : LUVIK 4 MG 30 CPR_x000D_
ClaveProdServ : 51181500  Cantidad : 2  valorUnitario : 366.70  Importe : 733.40  Descripción : LUVIK 4 MG 15 CPR_x000D_
ClaveProdServ : 51161600  Cantidad : 3  valorUnitario : 401.08  Importe : 1203.24  Descripción : LEVIGRIX 5 MG 30 TAB_x000D_
ClaveProdServ : 51102700  Cantidad : 3  valorUnitario : 316.73  Importe : 950.19  Descripción : GYNOPHILUS RESTORE VAG 2 TAB_x000D_
</t>
  </si>
  <si>
    <t xml:space="preserve">ClaveProdServ : 51171501  Cantidad : 60  valorUnitario : 188.82  Importe : 11329.20  Descripción : CALTRATE 600+D TAB 60_x000D_
ClaveProdServ : 51171500  Cantidad : 20  valorUnitario : 210.20  Importe : 4204.00  Descripción : RIOPAN 250 ML GEL_x000D_
</t>
  </si>
  <si>
    <t xml:space="preserve">ClaveProdServ : 51241200  Cantidad : 20  valorUnitario : 288.06  Importe : 5761.20  Descripción : ONE TOUCH ULTRA 50 TIRAS REAC_x000D_
ClaveProdServ : 51191600  Cantidad : 48  valorUnitario : 15.08  Importe : 723.84  Descripción : ELECTROLIT PED UVA 500 ML_x000D_
</t>
  </si>
  <si>
    <t xml:space="preserve">ClaveProdServ : 51141635  Cantidad : 3  valorUnitario : 442.43  Importe : 1327.29  Descripción : DUAX-R LR 60 MG 14 CAPS_x000D_
</t>
  </si>
  <si>
    <t xml:space="preserve">ClaveProdServ : 51141600  Cantidad : 1  valorUnitario : 1810.91  Importe : 1810.91  Descripción : CYMBALTA 60 MG 28 CAPS_x000D_
ClaveProdServ : 51191905  Cantidad : 10  valorUnitario : 210.50  Importe : 2105.00  Descripción : BEROCCA VITAM CAL Y MAG CPR 30_x000D_
ClaveProdServ : 51141604  Cantidad : 3  valorUnitario : 527.66  Importe : 1582.98  Descripción : COMENTER 30 MG 10 CPR_x000D_
ClaveProdServ : 51141638  Cantidad : 3  valorUnitario : 1210.48  Importe : 3631.44  Descripción : EFEXOR-XR 75 MG 20 CAPS_x000D_
ClaveProdServ : 51181742  Cantidad : 5  valorUnitario : 495.20  Importe : 2476.00  Descripción : CLOBEX-PRO CHAMPU SOL0.05% 125 ML_x000D_
ClaveProdServ : 51201800  Cantidad : 6  valorUnitario : 737.30  Importe : 4423.80  Descripción : BRONCHO-VAXOM INF 3.5MG 10SB_x000D_
ClaveProdServ : 51171500  Cantidad : 8  valorUnitario : 812.49  Importe : 6499.92  Descripción : DIMOFLAX 0.5/200 MG 45 CAPS_x000D_
ClaveProdServ : 51161700  Cantidad : 4  valorUnitario : 446.58  Importe : 1786.32  Descripción : BLAXITEC 20 MG 20 TAB_x000D_
ClaveProdServ : 51181722  Cantidad : 5  valorUnitario : 449.85  Importe : 2249.25  Descripción : CUTIVATE 0.05 G 30 G CRA_x000D_
ClaveProdServ : 51141531  Cantidad : 2  valorUnitario : 381.70  Importe : 763.40  Descripción : DEPAKENE 250 MG 30 CAPS 568111_x000D_
ClaveProdServ : 51141530  Cantidad : 4  valorUnitario : 1474.88  Importe : 5899.52  Descripción : EPIVAL-ER 500 MG 60 TAB_x000D_
ClaveProdServ : 51171505  Cantidad : 1  valorUnitario : 176.94  Importe : 176.94  Descripción : ESPAVEN-M.D 10/40 MG 20 CAPS_x000D_
ClaveProdServ : 51101802  Cantidad : 3  valorUnitario : 152.60  Importe : 457.80  Descripción : DERFINA 1% TB 30G CRA_x000D_
ClaveProdServ : 51121735  Cantidad : 2  valorUnitario : 670.31  Importe : 1340.62  Descripción : ATACAND 8 MG 28 TAB_x000D_
ClaveProdServ : 51171900  Cantidad : 10  valorUnitario : 440.28  Importe : 4402.80  Descripción : DEXIVANT LR 30MG 14 CAPS_x000D_
ClaveProdServ : 51161700  Cantidad : 8  valorUnitario : 238.77  Importe : 1910.16  Descripción : BROXOL-AIR 150/40 MG SOL 120 ML_x000D_
ClaveProdServ : 51161800  Cantidad : 12  valorUnitario : 625.07  Importe : 7500.84  Descripción : DYMISTA D 0.1/0.037 SUSP 23G_x000D_
ClaveProdServ : 51201800  Cantidad : 2  valorUnitario : 1207.06  Importe : 2414.12  Descripción : ADIMOD 800 MG 20 TAB_x000D_
ClaveProdServ : 51121767  Cantidad : 5  valorUnitario : 640.31  Importe : 3201.55  Descripción : DUBILA 5 MG 28 TAB_x000D_
ClaveProdServ : 51142107  Cantidad : 5  valorUnitario : 358.50  Importe : 1792.50  Descripción : BEVODINIX-GEL 500MG/50MG TBO 60G_x000D_
ClaveProdServ : 51241100  Cantidad : 1  valorUnitario : 396.85  Importe : 396.85  Descripción : EYESTIL PLUS4/100MG LUB FCO GOT10ML_x000D_
</t>
  </si>
  <si>
    <t xml:space="preserve">ClaveProdServ : 42312400  Cantidad : 3  valorUnitario : 1651.08  Importe : 4953.24  Descripción : KITOSCELL GEL 90 G_x000D_
ClaveProdServ : 42231803  Cantidad : 4  valorUnitario : 311.15  Importe : 1244.60  Descripción : ZIR-FOS NC 3G PVO 12 SB_x000D_
ClaveProdServ : 53131608  Cantidad : 2  valorUnitario : 103.57  Importe : 207.14  Descripción : OLEODERM BABY JBN 120 G_x000D_
ClaveProdServ : 51142939  Cantidad : 6  valorUnitario : 145.19  Importe : 871.14  Descripción : CALADRYL CLEAR 180ML LOC_x000D_
ClaveProdServ : 51101800  Cantidad : 4  valorUnitario : 77.81  Importe : 311.24  Descripción : MYCELVAN 0.888 G SOL SPRAY 30 ML_x000D_
ClaveProdServ : 51171620  Cantidad : 5  valorUnitario : 169.16  Importe : 845.80  Descripción : DIASPORAL SUP ALIM 300MG SB 20_x000D_
ClaveProdServ : 42231801  Cantidad : 3  valorUnitario : 289.74  Importe : 869.22  Descripción : PROBIOLOG FIBR SUP ALIM SB 30X6.2G_x000D_
</t>
  </si>
  <si>
    <t xml:space="preserve">ClaveProdServ : 51241200  Cantidad : 6  valorUnitario : 141.22  Importe : 847.32  Descripción : ONE TOUCH SELECT 25 TIRAS REACTIVAS_x000D_
ClaveProdServ : 41116200  Cantidad : 10  valorUnitario : 48.86  Importe : 488.60  Descripción : ONE TOUCH DELICA PLUS 25 LANCETAS_x000D_
</t>
  </si>
  <si>
    <t xml:space="preserve">ClaveProdServ : 51181818  Cantidad : 20  valorUnitario : 511.12  Importe : 10222.40  Descripción : GESTAGENO 200 MG 15 CAPS_x000D_
ClaveProdServ : 51181500  Cantidad : 5  valorUnitario : 1452.90  Importe : 7264.50  Descripción : JANUMET 50/1000MG 56 CPR REC_x000D_
ClaveProdServ : 51142100  Cantidad : 12  valorUnitario : 62.88  Importe : 754.56  Descripción : ADVIL 400 MG 10 CAPS_x000D_
ClaveProdServ : 51191905  Cantidad : 10  valorUnitario : 117.00  Importe : 1170.00  Descripción : CENTRUM BALANCE 30 TAB_x000D_
ClaveProdServ : 51191905  Cantidad : 5  valorUnitario : 195.53  Importe : 977.65  Descripción : CENTRUM BALANCE 60 TAB_x000D_
ClaveProdServ : 51191905  Cantidad : 5  valorUnitario : 137.62  Importe : 688.10  Descripción : CENTRUM PERFORMANCE TAB 30_x000D_
ClaveProdServ : 51191905  Cantidad : 5  valorUnitario : 136.35  Importe : 681.75  Descripción : CENTRUM SILVER TAB 30_x000D_
ClaveProdServ : 51191905  Cantidad : 10  valorUnitario : 336.01  Importe : 3360.10  Descripción : CENTRUM SILVER MAYORES DE50 TAB100_x000D_
ClaveProdServ : 51161700  Cantidad : 30  valorUnitario : 460.11  Importe : 13803.30  Descripción : COMBIVENT .5/2.5MG AMP 10X2.5 ML_x000D_
ClaveProdServ : 51181751  Cantidad : 4  valorUnitario : 466.90  Importe : 1867.60  Descripción : FISOPRED PED 100 ML SOL_x000D_
ClaveProdServ : 51191900  Cantidad : 6  valorUnitario : 853.99  Importe : 5123.94  Descripción : GELICART SUP ALIM 30SBS 10G C/U_x000D_
ClaveProdServ : 51191905  Cantidad : 5  valorUnitario : 244.36  Importe : 1221.80  Descripción : CENTRUM GENDER+50 HOMBRES TAB 60_x000D_
</t>
  </si>
  <si>
    <t xml:space="preserve">ClaveProdServ : 51101515  Cantidad : 4  valorUnitario : 607.76  Importe : 2431.04  Descripción : LINCOCIN 600MG JGA PREL6X2ML_x000D_
ClaveProdServ : 51101500  Cantidad : 6  valorUnitario : 544.78  Importe : 3268.68  Descripción : CLAVULIN 12H 875/125MG 10 TAB_x000D_
ClaveProdServ : 51101500  Cantidad : 5  valorUnitario : 537.80  Importe : 2689.00  Descripción : ADEL 250 MG SUSP 60 ML_x000D_
ClaveProdServ : 51101500  Cantidad : 1  valorUnitario : 510.85  Importe : 510.85  Descripción : MUCOCEF 500/8.782 MG CAPS 21_x000D_
ClaveProdServ : 51101536  Cantidad : 10  valorUnitario : 593.07  Importe : 5930.70  Descripción : AVELOX 400 MG 5 TAB_x000D_
ClaveProdServ : 51101500  Cantidad : 5  valorUnitario : 216.13  Importe : 1080.65  Descripción : ECTAPRIM-F 160/800MG 14 TAB_x000D_
ClaveProdServ : 51101500  Cantidad : 20  valorUnitario : 397.00  Importe : 7940.00  Descripción : MACROZIT 500 MG 5 TAB_x000D_
ClaveProdServ : 51101500  Cantidad : 4  valorUnitario : 1079.61  Importe : 4318.44  Descripción : FLONORM 550 MG 14 TAB_x000D_
ClaveProdServ : 51101536  Cantidad : 5  valorUnitario : 359.95  Importe : 1799.75  Descripción : ALLOC 400 MG 7 TAB_x000D_
ClaveProdServ : 51101548  Cantidad : 2  valorUnitario : 373.53  Importe : 747.06  Descripción : FOSUNE 3G 1SB GRANULADO_x000D_
ClaveProdServ : 51101548  Cantidad : 8  valorUnitario : 373.53  Importe : 2988.24  Descripción : FOSUNE 3G 1SB GRANULADO_x000D_
</t>
  </si>
  <si>
    <t xml:space="preserve">ClaveProdServ : 51161600  Cantidad : 10  valorUnitario : 315.51  Importe : 3155.10  Descripción : JARSIX 100/5MG/ 100ML SOL 60 ML_x000D_
</t>
  </si>
  <si>
    <t xml:space="preserve">ClaveProdServ : 53131616  Cantidad : 15  valorUnitario : 472.50  Importe : 7087.50  Descripción : TRAT FOLCRESS 5% FCO 60ML 2X1_x000D_
ClaveProdServ : 53131613  Cantidad : 5  valorUnitario : 234.60  Importe : 1173.00  Descripción : BONAVEN BARRA LIMPIADORA DE 120G_x000D_
ClaveProdServ : 51241200  Cantidad : 5  valorUnitario : 301.92  Importe : 1509.60  Descripción : BETAPIROX CHAMPU/LOC ANT-C 120ML_x000D_
ClaveProdServ : 53131609  Cantidad : 12  valorUnitario : 274.18  Importe : 3290.16  Descripción : ECLIPSOL ULTRA +50FPS CRA 125 G_x000D_
ClaveProdServ : 51241200  Cantidad : 10  valorUnitario : 383.79  Importe : 3837.90  Descripción : PILEXIL SH ANTI-CASPA SECA 300ML_x000D_
ClaveProdServ : 53131609  Cantidad : 3  valorUnitario : 350.03  Importe : 1050.09  Descripción : CRA EUCERIN PIG-CONT FPS50+ 50ML_x000D_
</t>
  </si>
  <si>
    <t xml:space="preserve">ClaveProdServ : 51181811  Cantidad : 8  valorUnitario : 409.47  Importe : 3275.76  Descripción : CERAZETTE 75 MG 28 GRAG_x000D_
ClaveProdServ : 51161700  Cantidad : 5  valorUnitario : 796.37  Importe : 3981.85  Descripción : ATROVENT 25 MG SOL 20 ML_x000D_
ClaveProdServ : 51101525  Cantidad : 5  valorUnitario : 240.36  Importe : 1201.80  Descripción : BENZAC-A-C GEL 10% TB 60 G_x000D_
ClaveProdServ : 51181750  Cantidad : 3  valorUnitario : 329.19  Importe : 987.57  Descripción : DESOWEN 0.05% CRA 30 G_x000D_
ClaveProdServ : 51181750  Cantidad : 5  valorUnitario : 351.89  Importe : 1759.45  Descripción : DESOWEN 0.05% LOC 60 ML_x000D_
ClaveProdServ : 51151824  Cantidad : 1  valorUnitario : 780.57  Importe : 780.57  Descripción : CARDURA 4MG 20 TAB_x000D_
ClaveProdServ : 51142131  Cantidad : 5  valorUnitario : 588.21  Importe : 2941.05  Descripción : CELEBREX 200 MG 10 CAPS_x000D_
ClaveProdServ : 51171500  Cantidad : 8  valorUnitario : 812.49  Importe : 6499.92  Descripción : DIMOFLAX 0.5/200 MG 45 CAPS_x000D_
ClaveProdServ : 51191803  Cantidad : 4  valorUnitario : 313.28  Importe : 1253.12  Descripción : CORPOTASIN-LP 1500 MG 30 TAB_x000D_
ClaveProdServ : 51181742  Cantidad : 8  valorUnitario : 476.78  Importe : 3814.24  Descripción : DERMATOVATE 40G CRA_x000D_
ClaveProdServ : 51121735  Cantidad : 2  valorUnitario : 831.49  Importe : 1662.98  Descripción : BLOPRESS 16 MG 28 TAB_x000D_
ClaveProdServ : 51121614  Cantidad : 2  valorUnitario : 240.32  Importe : 480.64  Descripción : ELANTAN 20 MG 30 TAB_x000D_
ClaveProdServ : 51241209  Cantidad : 6  valorUnitario : 296.15  Importe : 1776.90  Descripción : ELDOQUIN 4% 100/4G 30 G CRA_x000D_
ClaveProdServ : 51121735  Cantidad : 2  valorUnitario : 450.31  Importe : 900.62  Descripción : ATACAND 16 MG 14 TAB_x000D_
ClaveProdServ : 51171900  Cantidad : 5  valorUnitario : 610.37  Importe : 3051.85  Descripción : ALEVIAN DUO 100/300MG 32 CAPS_x000D_
ClaveProdServ : 51171900  Cantidad : 5  valorUnitario : 380.74  Importe : 1903.70  Descripción : DAGLA 50 MG 30 TAB REC_x000D_
ClaveProdServ : 51161900  Cantidad : 3  valorUnitario : 100.50  Importe : 301.50  Descripción : AFRIN PURE SEA BABY 50 ML_x000D_
ClaveProdServ : 51141600  Cantidad : 2  valorUnitario : 208.76  Importe : 417.52  Descripción : EQUIVAC 50 MG 14 TAB_x000D_
ClaveProdServ : 51191900  Cantidad : 3  valorUnitario : 1377.81  Importe : 4133.43  Descripción : CETOLAN 630 MG 100 TAB_x000D_
ClaveProdServ : 51121700  Cantidad : 3  valorUnitario : 915.75  Importe : 2747.25  Descripción : COZAAR XQ 100/5MG 30 CPR_x000D_
ClaveProdServ : 51141530  Cantidad : 10  valorUnitario : 607.36  Importe : 6073.60  Descripción : DIWALI 500 MG 30 TAB_x000D_
ClaveProdServ : 51141539  Cantidad : 1  valorUnitario : 468.07  Importe : 468.07  Descripción : ARQUERA LR 30 MG 28 CAPS_x000D_
ClaveProdServ : 51171500  Cantidad : 3  valorUnitario : 251.27  Importe : 753.81  Descripción : ALMAX SUSP 15 ML SB 24_x000D_
ClaveProdServ : 51141631  Cantidad : 1  valorUnitario : 1114.95  Importe : 1114.95  Descripción : BIPITREK LP 150MG 30 TAB_x000D_
ClaveProdServ : 51142100  Cantidad : 2  valorUnitario : 283.94  Importe : 567.88  Descripción : BOJIDAR 120 MG 7 CPR_x000D_
ClaveProdServ : 51142000  Cantidad : 5  valorUnitario : 269.49  Importe : 1347.45  Descripción : BIFEBRAL 100/300MG 24 CPR_x000D_
</t>
  </si>
  <si>
    <t xml:space="preserve">ClaveProdServ : 51241120  Cantidad : 3  valorUnitario : 58.48  Importe : 175.44  Descripción : OPTIMILA-H FCO GOTERO 15 ML_x000D_
ClaveProdServ : 51241110  Cantidad : 6  valorUnitario : 631.49  Importe : 3788.94  Descripción : GAAP OFTENO GTS 3 ML_x000D_
ClaveProdServ : 51121810  Cantidad : 2  valorUnitario : 1866.87  Importe : 3733.74  Descripción : LIPITOR 20 MG 30 TAB 1+1_x000D_
ClaveProdServ : 51121700  Cantidad : 2  valorUnitario : 538.03  Importe : 1076.06  Descripción : MICARDIS 40 MG 14 TAB_x000D_
ClaveProdServ : 51121700  Cantidad : 3  valorUnitario : 833.17  Importe : 2499.51  Descripción : MICARDIS 40 MG 28 TAB_x000D_
ClaveProdServ : 51121700  Cantidad : 2  valorUnitario : 1113.29  Importe : 2226.58  Descripción : MICARDIS 80 MG 28 TAB_x000D_
ClaveProdServ : 51151900  Cantidad : 10  valorUnitario : 952.62  Importe : 9526.20  Descripción : NEUROFLAX 20/4MG 3X4ML FA_x000D_
ClaveProdServ : 51212002  Cantidad : 5  valorUnitario : 300.22  Importe : 1501.10  Descripción : MADECASSOL 20 MG 10 G PVO_x000D_
ClaveProdServ : 51212002  Cantidad : 5  valorUnitario : 442.80  Importe : 2214.00  Descripción : MADECASSOL-C 15 MG 12 OV_x000D_
ClaveProdServ : 51191500  Cantidad : 20  valorUnitario : 200.30  Importe : 4006.00  Descripción : MICCIL 20 CPR_x000D_
ClaveProdServ : 51181706  Cantidad : 10  valorUnitario : 337.74  Importe : 3377.40  Descripción : NUTRACORT CRA 60 G_x000D_
ClaveProdServ : 51101700  Cantidad : 3  valorUnitario : 101.97  Importe : 305.91  Descripción : OXAL 150/200 MG 2 TAB_x000D_
ClaveProdServ : 51101700  Cantidad : 2  valorUnitario : 101.97  Importe : 203.94  Descripción : OXAL 150/200 MG 2 TAB_x000D_
ClaveProdServ : 51142128  Cantidad : 1  valorUnitario : 788.76  Importe : 788.76  Descripción : FELDENE 20 MG 40 CAPS_x000D_
ClaveProdServ : 51161701  Cantidad : 1  valorUnitario : 255.47  Importe : 255.47  Descripción : LYSOMUCIL 600 MG 20 TAB EFERV_x000D_
ClaveProdServ : 51212200  Cantidad : 3  valorUnitario : 163.61  Importe : 490.83  Descripción : NIQUITIN 14MG 24H E2 C/7 PARCHE_x000D_
ClaveProdServ : 51101811  Cantidad : 7  valorUnitario : 329.21  Importe : 2304.47  Descripción : FEMISAN 3D 800/100MG VAG 3 TAB_x000D_
ClaveProdServ : 51131500  Cantidad : 3  valorUnitario : 320.13  Importe : 960.39  Descripción : HI-DEX IM 100MG 3X1 ML AMP_x000D_
ClaveProdServ : 51201501  Cantidad : 6  valorUnitario : 1005.30  Importe : 6031.80  Descripción : IMURAN 50 MG 25 TAB_x000D_
ClaveProdServ : 51171700  Cantidad : 10  valorUnitario : 246.01  Importe : 2460.10  Descripción : IPRIKENE 3 G PVO SB 10_x000D_
ClaveProdServ : 51161700  Cantidad : 6  valorUnitario : 156.98  Importe : 941.88  Descripción : LIBONIDE 0.250MG/2ML 5FA C/5JGA 3ML_x000D_
ClaveProdServ : 51141518  Cantidad : 2  valorUnitario : 978.43  Importe : 1956.86  Descripción : KEPPRA XR 500 MG 30 TAB_x000D_
ClaveProdServ : 51161515  Cantidad : 2  valorUnitario : 581.68  Importe : 1163.36  Descripción : MONTACLAR 10/10 MG 15 TAB_x000D_
ClaveProdServ : 51161515  Cantidad : 2  valorUnitario : 761.75  Importe : 1523.50  Descripción : MONTACLAR 10/10 MG 30 TAB_x000D_
ClaveProdServ : 51171709  Cantidad : 5  valorUnitario : 255.47  Importe : 1277.35  Descripción : FLORATIL 250 MG 12 CAPS_x000D_
ClaveProdServ : 51241110  Cantidad : 3  valorUnitario : 538.50  Importe : 1615.50  Descripción : MONOLATAN 50MG/ML SOL OFT SB6_x000D_
ClaveProdServ : 51181500  Cantidad : 5  valorUnitario : 2222.77  Importe : 11113.85  Descripción : JARDIANZ DPP 25/5MG 30 TAB_x000D_
ClaveProdServ : 51142400  Cantidad : 2  valorUnitario : 1227.66  Importe : 2455.32  Descripción : EXPLIGA XR LP 50 MG30 CAPS_x000D_
ClaveProdServ : 51142149  Cantidad : 2  valorUnitario : 995.85  Importe : 1991.70  Descripción : MYLREG 1.5 G PVO 30 SB_x000D_
ClaveProdServ : 51142100  Cantidad : 6  valorUnitario : 333.20  Importe : 1999.20  Descripción : FLARICEL 90 MG 14 CAPS_x000D_
ClaveProdServ : 51212200  Cantidad : 3  valorUnitario : 172.25  Importe : 516.75  Descripción : NIQUITIN 21MG 24H E1 C/7 PARCHE_x000D_
ClaveProdServ : 51151900  Cantidad : 3  valorUnitario : 399.43  Importe : 1198.29  Descripción : NORFLEX PLUS GB 450/35 MG 30 CAPS_x000D_
</t>
  </si>
  <si>
    <t xml:space="preserve">ClaveProdServ : 12162201  Cantidad : 100  valorUnitario : 77.68  Importe : 7768.00  Descripción : REDOXON 1G NJA 10 CPR EFERV_x000D_
ClaveProdServ : 51171501  Cantidad : 20  valorUnitario : 108.04  Importe : 2160.80  Descripción : CALTRATE 600+D TAB 30_x000D_
ClaveProdServ : 42231801  Cantidad : 12  valorUnitario : 488.20  Importe : 5858.40  Descripción : CASEC SUP ALIM PVO 300 G_x000D_
</t>
  </si>
  <si>
    <t xml:space="preserve">ClaveProdServ : 51191905  Cantidad : 5  valorUnitario : 325.75  Importe : 1628.75  Descripción : PEARLS ACIDOPHILUS SUP ALIM 30 CAPS_x000D_
ClaveProdServ : 53131613  Cantidad : 2  valorUnitario : 277.02  Importe : 554.04  Descripción : DERMOPLAST-30 CRA 100 G_x000D_
ClaveProdServ : 42231801  Cantidad : 6  valorUnitario : 271.70  Importe : 1630.20  Descripción : MATERPLUS SUP ALIM CAPS 30_x000D_
ClaveProdServ : 51101800  Cantidad : 4  valorUnitario : 43.99  Importe : 175.96  Descripción : CANDIFLUX SH INT ANTIB TAPA 250ML_x000D_
ClaveProdServ : 51191905  Cantidad : 2  valorUnitario : 301.53  Importe : 603.06  Descripción : TRANSVITAL-E 46.98G SUP ALIM30 CAPS_x000D_
</t>
  </si>
  <si>
    <t xml:space="preserve">ClaveProdServ : 51171900  Cantidad : 3  valorUnitario : 253.18  Importe : 759.54  Descripción : PANKREOFLAT 170/80 MG 60 TAB_x000D_
ClaveProdServ : 51101513  Cantidad : 2  valorUnitario : 231.61  Importe : 463.22  Descripción : POLIXIN OFTENO GTS 15 ML_x000D_
ClaveProdServ : 51142400  Cantidad : 10  valorUnitario : 153.02  Importe : 1530.20  Descripción : ROBAX GOLD 500/200MG TAB 24_x000D_
ClaveProdServ : 51101619  Cantidad : 3  valorUnitario : 501.63  Importe : 1504.89  Descripción : SECNIDAL 500 MG 8 CPR_x000D_
ClaveProdServ : 51171900  Cantidad : 4  valorUnitario : 1282.95  Importe : 5131.80  Descripción : SAMYR 500 MG 40 TAB_x000D_
ClaveProdServ : 51241100  Cantidad : 3  valorUnitario : 1824.91  Importe : 5474.73  Descripción : RESTASIS 0.05%EMUL AMP 30X0.04ML_x000D_
ClaveProdServ : 51241200  Cantidad : 6  valorUnitario : 780.44  Importe : 4682.64  Descripción : SUFREXAL GEL 2% TB 78 G_x000D_
ClaveProdServ : 51141504  Cantidad : 4  valorUnitario : 487.55  Importe : 1950.20  Descripción : TORLAMO DT 100 MG 30 TAB_x000D_
ClaveProdServ : 51141636  Cantidad : 5  valorUnitario : 835.93  Importe : 4179.65  Descripción : VEXTOR LP 75 MG 30 CAPS_x000D_
ClaveProdServ : 51142100  Cantidad : 8  valorUnitario : 114.48  Importe : 915.84  Descripción : VOLTAREN EMULGEL 2.32% 12H 50G GEL_x000D_
ClaveProdServ : 51141700  Cantidad : 6  valorUnitario : 1456.20  Importe : 8737.20  Descripción : REXULTI 2 MG 14 TAB_x000D_
</t>
  </si>
  <si>
    <t xml:space="preserve">ClaveProdServ : 53131504  Cantidad : 14  valorUnitario : 47.23  Importe : 661.22  Descripción : HILO DENT ORAL-B SUPER-FLOSS C/50_x000D_
ClaveProdServ : 53131603  Cantidad : 23  valorUnitario : 266.95  Importe : 6139.85  Descripción : CARTUCHO GTTE FUSION PROSHIEL C/4_x000D_
ClaveProdServ : 53131603  Cantidad : 9  valorUnitario : 122.37  Importe : 1101.33  Descripción : MAQ GTTE PRESTO-B2 ULTRAGRIP C/10_x000D_
ClaveProdServ : 51171500  Cantidad : 36  valorUnitario : 40.39  Importe : 1454.04  Descripción : PEPTO-BISMOL MAST 12 TAB_x000D_
ClaveProdServ : 53131504  Cantidad : 48  valorUnitario : 52.07  Importe : 2499.36  Descripción : HILO DENT ORAL-B EXP FLOSS C/45_x000D_
ClaveProdServ : 51161800  Cantidad : 36  valorUnitario : 74.20  Importe : 2671.20  Descripción : VAPOSHOWER VAPOR RELAJANTE 3PAST_x000D_
ClaveProdServ : 51161800  Cantidad : 36  valorUnitario : 130.35  Importe : 4692.60  Descripción : VICK PRIMERA DEFEN SOL NASAL 15ML_x000D_
</t>
  </si>
  <si>
    <t xml:space="preserve">ClaveProdServ : 51142400  Cantidad : 10  valorUnitario : 140.92  Importe : 1409.20  Descripción : PROXEGO 500/150 MG 16 TAB_x000D_
</t>
  </si>
  <si>
    <t xml:space="preserve">ClaveProdServ : 53131602  Cantidad : 96  valorUnitario : 43.71  Importe : 4196.16  Descripción : MOUSSE PANT RIZOS DEFINID 227G_x000D_
ClaveProdServ : 53131628  Cantidad : 54  valorUnitario : 51.81  Importe : 2797.74  Descripción : SH HERBAL ESS PROLONGALO 700 ML_x000D_
ClaveProdServ : 53131628  Cantidad : 18  valorUnitario : 51.81  Importe : 932.58  Descripción : SH HERBAL ESS PROLONGALO 700 ML_x000D_
ClaveProdServ : 53131628  Cantidad : 80  valorUnitario : 79.69  Importe : 6375.20  Descripción : SH H&amp;S HIDRATACION AC COCO 650 ML_x000D_
ClaveProdServ : 53131615  Cantidad : 144  valorUnitario : 25.57  Importe : 3682.08  Descripción : PANTY PROT NAT MZNLL C/40_x000D_
ClaveProdServ : 53131602  Cantidad : 120  valorUnitario : 27.09  Importe : 3250.80  Descripción : CRA HERBALESS P/PEI CURYPELIG 285ML_x000D_
ClaveProdServ : 53131611  Cantidad : 24  valorUnitario : 47.36  Importe : 1136.64  Descripción : CRA RAAR GTTE FOAM MTHOL 179 ML_x000D_
ClaveProdServ : 53131606  Cantidad : 36  valorUnitario : 39.47  Importe : 1420.92  Descripción : DESOD OLD SPICE LENA SPY 150ML_x000D_
ClaveProdServ : 53131606  Cantidad : 120  valorUnitario : 38.83  Importe : 4659.60  Descripción : DESOD OLD SPICE BEAR GLOVEST 50G_x000D_
ClaveProdServ : 53131615  Cantidad : 90  valorUnitario : 25.57  Importe : 2301.30  Descripción : PANTY PROT NAT DIA RESPIRA C/40_x000D_
ClaveProdServ : 53131606  Cantidad : 120  valorUnitario : 38.83  Importe : 4659.60  Descripción : DESOD OLD SPICE MAR PROF STIC 50G_x000D_
</t>
  </si>
  <si>
    <t xml:space="preserve">ClaveProdServ : 53131602  Cantidad : 72  valorUnitario : 37.08  Importe : 2669.76  Descripción : ACOND SEDAL CERAMIDAS 620 ML_x000D_
ClaveProdServ : 53131602  Cantidad : 12  valorUnitario : 26.22  Importe : 314.64  Descripción : ACOND SAVILE ARGAN BRILL-SUA730ML_x000D_
ClaveProdServ : 53131628  Cantidad : 60  valorUnitario : 13.99  Importe : 839.40  Descripción : CRA DOVE P/PEI HIDRA A-FRIZ 120ML_x000D_
ClaveProdServ : 53131628  Cantidad : 96  valorUnitario : 13.99  Importe : 1343.04  Descripción : CRA DOVE P/PEI HIDRA A-NUDO 120ML_x000D_
ClaveProdServ : 53131628  Cantidad : 60  valorUnitario : 31.51  Importe : 1890.60  Descripción : SH DOVE NUTRI ANTI-FRIZZ 350 ML_x000D_
ClaveProdServ : 53131613  Cantidad : 16  valorUnitario : 74.69  Importe : 1195.04  Descripción : GEL HID PONDS FRUITY NJA FCO110G_x000D_
ClaveProdServ : 53131613  Cantidad : 40  valorUnitario : 74.69  Importe : 2987.60  Descripción : GEL HID PONDS FRUITY SAN FCO110G_x000D_
ClaveProdServ : 53131613  Cantidad : 40  valorUnitario : 21.85  Importe : 874.00  Descripción : MASC PONDS HIDRA FRUITY SAND 26G_x000D_
ClaveProdServ : 53131613  Cantidad : 16  valorUnitario : 74.69  Importe : 1195.04  Descripción : GEL LIM PONDS FAC 2EN1 ALOE 200ML_x000D_
ClaveProdServ : 53131602  Cantidad : 48  valorUnitario : 24.60  Importe : 1180.80  Descripción : CRA SAVILE P/PEIN LISO ALME300ML_x000D_
ClaveProdServ : 53131606  Cantidad : 60  valorUnitario : 48.30  Importe : 2898.00  Descripción : DESOD REXONA EFFI A-PRO PIES153ML_x000D_
ClaveProdServ : 53131606  Cantidad : 60  valorUnitario : 36.94  Importe : 2216.40  Descripción : DESOD REXONAMENANTIBACSP150ML_x000D_
ClaveProdServ : 53131602  Cantidad : 120  valorUnitario : 15.20  Importe : 1824.00  Descripción : CRA SEDAL LISO PERFECTO 135 ML_x000D_
ClaveProdServ : 53131613  Cantidad : 36  valorUnitario : 53.46  Importe : 1924.56  Descripción : CRA DOVE LIQ NUT-CREMOSA 400ML_x000D_
ClaveProdServ : 53131613  Cantidad : 48  valorUnitario : 30.58  Importe : 1467.84  Descripción : CRA DOVE LIQ NUT-INTENSIVA 200ML_x000D_
ClaveProdServ : 53131613  Cantidad : 36  valorUnitario : 53.46  Importe : 1924.56  Descripción : CRA DOVE LIQ NUT-INTENSIVA 400ML_x000D_
</t>
  </si>
  <si>
    <t xml:space="preserve">ClaveProdServ : 51161901  Cantidad : 504  valorUnitario : 58.70  Importe : 29584.80  Descripción : AFRIN LUB 50MG SPRAY 20ML SOL_x000D_
</t>
  </si>
  <si>
    <t xml:space="preserve">ClaveProdServ : 51141919  Cantidad : 1  valorUnitario : 988.01  Importe : 988.01  Descripción : NEUPAX 2 MG 30 TAB_x000D_
ClaveProdServ : 51141907  Cantidad : 10  valorUnitario : 382.40  Importe : 3824.00  Descripción : NUMENCIAL 50/2.5 MG 30 TAB_x000D_
ClaveProdServ : 51142603  Cantidad : 1  valorUnitario : 393.19  Importe : 393.19  Descripción : MZ1 1MG 30 TAB_x000D_
ClaveProdServ : 51141910  Cantidad : 20  valorUnitario : 102.27  Importe : 2045.40  Descripción : BROMAZEPAM 3 MG 30 TAB      LGEN_x000D_
ClaveProdServ : 51141919  Cantidad : 7  valorUnitario : 251.25  Importe : 1758.75  Descripción : ALPRAZOLAM 2 MG 30 TAB      LGEN_x000D_
</t>
  </si>
  <si>
    <t xml:space="preserve">ClaveProdServ : 51181500  Cantidad : 10  valorUnitario : 323.71  Importe : 3237.10  Descripción : HUMALOG KWIKPEN 100UI/ML INY 3 ML_x000D_
</t>
  </si>
  <si>
    <t xml:space="preserve">ClaveProdServ : 51241200  Cantidad : 3  valorUnitario : 365.84  Importe : 1097.52  Descripción : PERSPIREX R-ON 20 ML_x000D_
ClaveProdServ : 42231803  Cantidad : 6  valorUnitario : 311.15  Importe : 1866.90  Descripción : ZIR-FOS NC 3G PVO 12 SB_x000D_
ClaveProdServ : 51241100  Cantidad : 6  valorUnitario : 389.48  Importe : 2336.88  Descripción : SYSTANE ULTRA GTS 10 ML_x000D_
ClaveProdServ : 53131608  Cantidad : 2  valorUnitario : 98.62  Importe : 197.24  Descripción : BENZADERM JBN 100G_x000D_
ClaveProdServ : 53131628  Cantidad : 1  valorUnitario : 222.50  Importe : 222.50  Descripción : DERMOSCALP SH 100 ML_x000D_
</t>
  </si>
  <si>
    <t xml:space="preserve">ClaveProdServ : 53131622  Cantidad : 12  valorUnitario : 73.44  Importe : 881.28  Descripción : PRESERV PRUDENCE AROMA SURT C/10_x000D_
ClaveProdServ : 53131622  Cantidad : 8  valorUnitario : 28.74  Importe : 229.92  Descripción : PRESERV PRUDENCE AROMA MTA C/3_x000D_
ClaveProdServ : 53131622  Cantidad : 20  valorUnitario : 42.33  Importe : 846.60  Descripción : PRESERV TROJAN P- DESNUDA C/3_x000D_
</t>
  </si>
  <si>
    <t xml:space="preserve">ClaveProdServ : 51212000  Cantidad : 4  valorUnitario : 256.83  Importe : 1027.32  Descripción : PLANTIVAL 160/80 MG 40 GRAG_x000D_
ClaveProdServ : 51171900  Cantidad : 5  valorUnitario : 361.81  Importe : 1809.05  Descripción : URSOFALK 250 MG 50 CAPS_x000D_
ClaveProdServ : 51212000  Cantidad : 3  valorUnitario : 556.33  Importe : 1668.99  Descripción : PROSGUTT 160/120 MG 40 CAPS_x000D_
ClaveProdServ : 51171900  Cantidad : 1  valorUnitario : 213.92  Importe : 213.92  Descripción : PROCTOACID 50 G POM_x000D_
ClaveProdServ : 51101715  Cantidad : 3  valorUnitario : 105.20  Importe : 315.60  Descripción : SCABISAN 5G CRA TB 60G_x000D_
ClaveProdServ : 51142235  Cantidad : 2  valorUnitario : 467.41  Importe : 934.82  Descripción : SINERGIX 25/10MG 10 CAPS_x000D_
ClaveProdServ : 51161800  Cantidad : 8  valorUnitario : 187.76  Importe : 1502.08  Descripción : ZYPLO 600MG/100ML JBE 120 ML_x000D_
ClaveProdServ : 51101500  Cantidad : 5  valorUnitario : 761.99  Importe : 3809.95  Descripción : ZYPRED 0.3% / 1.0% FCO 3 ML_x000D_
ClaveProdServ : 51141704  Cantidad : 4  valorUnitario : 744.53  Importe : 2978.12  Descripción : RISPERDAL 1MG 20 TAB_x000D_
ClaveProdServ : 51241200  Cantidad : 8  valorUnitario : 716.20  Importe : 5729.60  Descripción : SUFREXAL-C 36/500/100MG 10 OV_x000D_
ClaveProdServ : 51212403  Cantidad : 2  valorUnitario : 578.02  Importe : 1156.04  Descripción : PRILIGY 30 MG 3 TAB RECUB_x000D_
ClaveProdServ : 51141600  Cantidad : 3  valorUnitario : 542.70  Importe : 1628.10  Descripción : PAXIL-CR 12.5 MG 10 TAB_x000D_
ClaveProdServ : 51141541  Cantidad : 2  valorUnitario : 587.68  Importe : 1175.36  Descripción : SYTINE 10 MG 28 TAB_x000D_
ClaveProdServ : 51142235  Cantidad : 5  valorUnitario : 265.67  Importe : 1328.35  Descripción : TRAPAZYD 37.5/325 MG 20 TAB_x000D_
ClaveProdServ : 51101717  Cantidad : 6  valorUnitario : 596.55  Importe : 3579.30  Descripción : PRESTEME 10MG/G CRA TB C/30G_x000D_
ClaveProdServ : 51181752  Cantidad : 4  valorUnitario : 546.75  Importe : 2187.00  Descripción : RIBUSPIR 200 MCG AER 200 DOSIS_x000D_
ClaveProdServ : 51241120  Cantidad : 1  valorUnitario : 555.00  Importe : 555.00  Descripción : THEALOZ 3% SOL OFTAL FCO 10 ML_x000D_
ClaveProdServ : 51161654  Cantidad : 5  valorUnitario : 238.99  Importe : 1194.95  Descripción : XUZAL 5MG FCO GOTERO 20 ML_x000D_
ClaveProdServ : 51142000  Cantidad : 10  valorUnitario : 68.28  Importe : 682.80  Descripción : TEMPRA 24HRS DIA/NOCHE 24 TAB_x000D_
</t>
  </si>
  <si>
    <t xml:space="preserve">ClaveProdServ : 51241200  Cantidad : 3  valorUnitario : 239.72  Importe : 719.16  Descripción : FUCIDIN 2% TB 15 G CRA_x000D_
ClaveProdServ : 51171505  Cantidad : 7  valorUnitario : 746.33  Importe : 5224.31  Descripción : METEOSPASMYL 60/300MG 40 CAPS_x000D_
ClaveProdServ : 51182406  Cantidad : 1  valorUnitario : 1617.30  Importe : 1617.30  Descripción : FOSAMAX 70 MG 4 CPR_x000D_
ClaveProdServ : 51101800  Cantidad : 3  valorUnitario : 420.00  Importe : 1260.00  Descripción : MACMIROR COMPLEX CRA VAG 30 G_x000D_
ClaveProdServ : 51142106  Cantidad : 2  valorUnitario : 649.36  Importe : 1298.72  Descripción : MOTRIN 800 MG 45 GRAG_x000D_
ClaveProdServ : 51151900  Cantidad : 3  valorUnitario : 394.36  Importe : 1183.08  Descripción : NEUROFLAX 20 MG 4 ML FA_x000D_
ClaveProdServ : 51102313  Cantidad : 1  valorUnitario : 187.35  Importe : 187.35  Descripción : GABIROL 100 MG 14 CAPS_x000D_
ClaveProdServ : 51142128  Cantidad : 1  valorUnitario : 502.79  Importe : 502.79  Descripción : FELDENE 20 MG 20 CAPS_x000D_
ClaveProdServ : 51142128  Cantidad : 1  valorUnitario : 788.76  Importe : 788.76  Descripción : FELDENE 20 MG 40 CAPS_x000D_
ClaveProdServ : 51121614  Cantidad : 1  valorUnitario : 199.66  Importe : 199.66  Descripción : MONOCORAT 20 MG 20 TAB_x000D_
ClaveProdServ : 51161701  Cantidad : 2  valorUnitario : 200.23  Importe : 400.46  Descripción : LYSOMUCIL 200 MG PVO 30 SB EFERV_x000D_
ClaveProdServ : 51121805  Cantidad : 2  valorUnitario : 829.26  Importe : 1658.52  Descripción : LOPID 900 MG 14 TAB_x000D_
ClaveProdServ : 51101818  Cantidad : 2  valorUnitario : 2936.73  Importe : 5873.46  Descripción : LAMISIL 250MG 30 CPR 2+1OFTA_x000D_
ClaveProdServ : 51171800  Cantidad : 10  valorUnitario : 377.72  Importe : 3777.20  Descripción : MOTILIUM 10 MG 30 TAB_x000D_
ClaveProdServ : 51122100  Cantidad : 2  valorUnitario : 339.26  Importe : 678.52  Descripción : NAFLURYL-OR 5 MG 40 TAB_x000D_
ClaveProdServ : 51142107  Cantidad : 3  valorUnitario : 305.93  Importe : 917.79  Descripción : INDOCID 100 MG 15 SUPS_x000D_
ClaveProdServ : 51182101  Cantidad : 1  valorUnitario : 1487.58  Importe : 1487.58  Descripción : MINIRIN MELT 120 MCG 30 TAB_x000D_
ClaveProdServ : 51182101  Cantidad : 1  valorUnitario : 1487.58  Importe : 1487.58  Descripción : MINIRIN MELT 120 MCG 30 TAB_x000D_
ClaveProdServ : 51181722  Cantidad : 1  valorUnitario : 421.36  Importe : 421.36  Descripción : FLIXOTIDE NEBULES 0.5MG 10X2ML AMP_x000D_
ClaveProdServ : 51142500  Cantidad : 1  valorUnitario : 682.24  Importe : 682.24  Descripción : NUBRENZA 2MG/24H CAJA C/7 PARCHES_x000D_
ClaveProdServ : 51181500  Cantidad : 1  valorUnitario : 527.48  Importe : 527.48  Descripción : INCRESINA 25 MG 14 TAB_x000D_
ClaveProdServ : 51141600  Cantidad : 2  valorUnitario : 1003.89  Importe : 2007.78  Descripción : KASTANDI 60 MG 28 TAB_x000D_
ClaveProdServ : 51181500  Cantidad : 2  valorUnitario : 806.31  Importe : 1612.62  Descripción : JARDIANZ DUO 12.5/850MG 30 TAB_x000D_
ClaveProdServ : 51181752  Cantidad : 3  valorUnitario : 768.90  Importe : 2306.70  Descripción : INNOVAIR NEXT 100/6UG PVO 120 DOS_x000D_
ClaveProdServ : 51161900  Cantidad : 2  valorUnitario : 123.99  Importe : 247.98  Descripción : GOTINAL MAR DEFENSE FCO ATOM 50ML_x000D_
ClaveProdServ : 51212000  Cantidad : 8  valorUnitario : 201.76  Importe : 1614.08  Descripción : IBEROGAST FCO 50 ML SOL_x000D_
</t>
  </si>
  <si>
    <t xml:space="preserve">ClaveProdServ : 51121710  Cantidad : 1  valorUnitario : 989.39  Importe : 989.39  Descripción : COZAAR 50 MG 30 CPR 2X1_x000D_
ClaveProdServ : 51141604  Cantidad : 2  valorUnitario : 527.66  Importe : 1055.32  Descripción : COMENTER 30 MG 10 CPR_x000D_
ClaveProdServ : 51151920  Cantidad : 4  valorUnitario : 441.27  Importe : 1765.08  Descripción : DETRUSITOL 2 MG 14 TAB_x000D_
ClaveProdServ : 51171900  Cantidad : 5  valorUnitario : 262.45  Importe : 1312.25  Descripción : DURATER 20 MG 20 CPR_x000D_
ClaveProdServ : 51181742  Cantidad : 5  valorUnitario : 495.20  Importe : 2476.00  Descripción : CLOBEX-PRO CHAMPU SOL0.05% 125 ML_x000D_
ClaveProdServ : 51181742  Cantidad : 5  valorUnitario : 510.15  Importe : 2550.75  Descripción : DERMATOVATE 40 G UNG_x000D_
ClaveProdServ : 51161800  Cantidad : 8  valorUnitario : 113.00  Importe : 904.00  Descripción : BENADRYL 25 MG 24 TAB_x000D_
ClaveProdServ : 51191902  Cantidad : 2  valorUnitario : 449.68  Importe : 899.36  Descripción : CARDISPAN ORAL 60 ML SOL_x000D_
ClaveProdServ : 51141530  Cantidad : 4  valorUnitario : 767.75  Importe : 3071.00  Descripción : EPIVAL 500 MG 30 CPR_x000D_
ClaveProdServ : 51121739  Cantidad : 3  valorUnitario : 420.22  Importe : 1260.66  Descripción : DILACORAN RETARD 180 MG 15 TAB_x000D_
ClaveProdServ : 51121735  Cantidad : 2  valorUnitario : 636.80  Importe : 1273.60  Descripción : BLOPRESS 8 MG 28 TAB_x000D_
ClaveProdServ : 51121735  Cantidad : 1  valorUnitario : 351.52  Importe : 351.52  Descripción : ATACAND 8 MG 14 TAB_x000D_
ClaveProdServ : 51182000  Cantidad : 2  valorUnitario : 2114.89  Importe : 4229.78  Descripción : ANDROCUR 50 MG 20 TAB_x000D_
ClaveProdServ : 51181700  Cantidad : 4  valorUnitario : 355.01  Importe : 1420.04  Descripción : OBRY-DEX 3/1 MG UNG OFT 3G_x000D_
ClaveProdServ : 51141500  Cantidad : 2  valorUnitario : 310.48  Importe : 620.96  Descripción : DISMEDOX 75 MG 28 CAPS_x000D_
ClaveProdServ : 51141604  Cantidad : 2  valorUnitario : 460.96  Importe : 921.92  Descripción : COMENTER 15 MG 10 TAB_x000D_
ClaveProdServ : 51142500  Cantidad : 1  valorUnitario : 1403.90  Importe : 1403.90  Descripción : DARDAREN 1 MG 30 TAB_x000D_
ClaveProdServ : 51121700  Cantidad : 2  valorUnitario : 448.73  Importe : 897.46  Descripción : ENALADIL-DUO 10/25 MG 30 CPR_x000D_
ClaveProdServ : 51181749  Cantidad : 2  valorUnitario : 283.09  Importe : 566.18  Descripción : AKIRA SUSP 0.05% SPY NASAL 18G_x000D_
ClaveProdServ : 51171500  Cantidad : 7  valorUnitario : 708.88  Importe : 4962.16  Descripción : DIMOFLAX 0.5/200 MG 30 CAPS_x000D_
ClaveProdServ : 51201800  Cantidad : 3  valorUnitario : 1207.06  Importe : 3621.18  Descripción : ADIMOD 800 MG 20 TAB_x000D_
ClaveProdServ : 51171501  Cantidad : 2  valorUnitario : 612.13  Importe : 1224.26  Descripción : DEMUS 100000 UI 2 CAPS_x000D_
</t>
  </si>
  <si>
    <t xml:space="preserve">ClaveProdServ : 51142100  Cantidad : 20  valorUnitario : 130.83  Importe : 2616.60  Descripción : FEBRAX 2.5/2 G SUSP 100 ML_x000D_
ClaveProdServ : 51181500  Cantidad : 10  valorUnitario : 608.55  Importe : 6085.50  Descripción : JANUMET 50/500MG 28 CPR REC_x000D_
ClaveProdServ : 51181517  Cantidad : 5  valorUnitario : 468.74  Importe : 2343.70  Descripción : DABEX XR 500 MG 60 TAB LIB PROL_x000D_
ClaveProdServ : 51142009  Cantidad : 20  valorUnitario : 136.93  Importe : 2738.60  Descripción : NEO-MELUBRINA INF 100ML JBE_x000D_
ClaveProdServ : 51212002  Cantidad : 20  valorUnitario : 442.80  Importe : 8856.00  Descripción : MADECASSOL-C 15 MG 12 OV_x000D_
ClaveProdServ : 51191507  Cantidad : 10  valorUnitario : 939.34  Importe : 9393.40  Descripción : ALDACTONE 100 MG 30 TAB_x000D_
ClaveProdServ : 51171700  Cantidad : 20  valorUnitario : 191.85  Importe : 3837.00  Descripción : HIDRASEC 10 MG SB 18_x000D_
ClaveProdServ : 51142104  Cantidad : 30  valorUnitario : 252.64  Importe : 7579.20  Descripción : DOLO NEUROBION FORTE DC 1X3 ML_x000D_
ClaveProdServ : 51171900  Cantidad : 5  valorUnitario : 417.72  Importe : 2088.60  Descripción : NEXIUM 2.5MG PED GRANULADO 28SB_x000D_
ClaveProdServ : 51171600  Cantidad : 20  valorUnitario : 116.82  Importe : 2336.40  Descripción : MICROLAX 90/9MG C/4 MICROENEMAS 5ML_x000D_
ClaveProdServ : 51161500  Cantidad : 10  valorUnitario : 694.92  Importe : 6949.20  Descripción : EVEREST MONTELUKAST 10 MG 30TAB_x000D_
ClaveProdServ : 51161700  Cantidad : 5  valorUnitario : 130.20  Importe : 651.00  Descripción : BROXOL 300 MG SOL 120 ML_x000D_
ClaveProdServ : 51181517  Cantidad : 5  valorUnitario : 437.36  Importe : 2186.80  Descripción : DABEX XR 1000 MG 30 TAB LIB PROL_x000D_
ClaveProdServ : 51161800  Cantidad : 60  valorUnitario : 80.51  Importe : 4830.60  Descripción : ILIADIN LUB AD 0.05% SPY 15 ML_x000D_
</t>
  </si>
  <si>
    <t xml:space="preserve">ClaveProdServ : 51141635  Cantidad : 3  valorUnitario : 217.72  Importe : 653.16  Descripción : DUAX-R LR 30 MG 7 CAPS_x000D_
</t>
  </si>
  <si>
    <t xml:space="preserve">ClaveProdServ : 51142400  Cantidad : 10  valorUnitario : 182.87  Importe : 1828.70  Descripción : PROXEGO 500/150 MG 24 TAB_x000D_
</t>
  </si>
  <si>
    <t xml:space="preserve">ClaveProdServ : 53131636  Cantidad : 73  valorUnitario : 26.34  Importe : 1922.82  Descripción : AGUA ROSAS AVIA 265 ML_x000D_
ClaveProdServ : 51241200  Cantidad : 72  valorUnitario : 47.92  Importe : 3450.24  Descripción : EXCELSIOR POM 8 G_x000D_
ClaveProdServ : 46181901  Cantidad : 10  valorUnitario : 90.50  Importe : 905.00  Descripción : TAPONES FLENTS SILI OIDOS 6 PARES_x000D_
ClaveProdServ : 46181901  Cantidad : 24  valorUnitario : 34.00  Importe : 816.00  Descripción : TAPONES MEDISANT OIDO DORMI 10PAR_x000D_
ClaveProdServ : 46181901  Cantidad : 24  valorUnitario : 22.20  Importe : 532.80  Descripción : TAPONES MEDISANT OIDO DORMI 3PAR_x000D_
</t>
  </si>
  <si>
    <t xml:space="preserve">ClaveProdServ : 53131504  Cantidad : 48  valorUnitario : 31.26  Importe : 1500.48  Descripción : PALILLOS GUM C/H DENT DESLIZAN 40PZ_x000D_
ClaveProdServ : 51241210  Cantidad : 12  valorUnitario : 82.84  Importe : 994.08  Descripción : ICY HOT 35.4 G CRA_x000D_
ClaveProdServ : 53131503  Cantidad : 24  valorUnitario : 43.77  Importe : 1050.48  Descripción : CEP DENT GUM TECHNI C/3+3CAPUCHON_x000D_
ClaveProdServ : 53131613  Cantidad : 12  valorUnitario : 70.96  Importe : 851.52  Descripción : LOC LIMP PONDS BIO-HYDRA DUAL 200ML_x000D_
ClaveProdServ : 53131613  Cantidad : 48  valorUnitario : 70.96  Importe : 3406.08  Descripción : LOC LIMP PONDS BIO-HYDRA DUAL 200ML_x000D_
ClaveProdServ : 53131510  Cantidad : 16  valorUnitario : 96.91  Importe : 1550.56  Descripción : ADH DENT GUM FITTY DENT CRA 40G_x000D_
ClaveProdServ : 51171504  Cantidad : 48  valorUnitario : 9.95  Importe : 477.60  Descripción : BIC DE SODIO LASA PVO 150G_x000D_
ClaveProdServ : 53131503  Cantidad : 108  valorUnitario : 25.61  Importe : 2765.88  Descripción : CEP DENT ORAL-B INDI 40MD PESPC/2_x000D_
ClaveProdServ : 53131503  Cantidad : 72  valorUnitario : 46.58  Importe : 3353.76  Descripción : CEP DENT COLGATE LUMIN WHITE MED2X1_x000D_
ClaveProdServ : 53131600  Cantidad : 48  valorUnitario : 241.07  Importe : 11571.36  Descripción : CRA ROSITCARA/CUELCICATRIC60_x000D_
ClaveProdServ : 53131503  Cantidad : 2  valorUnitario : 43.45  Importe : 86.90  Descripción : CEP DENT ORAL B+CD CREST COMPLE 24_x000D_
ClaveProdServ : 53131600  Cantidad : 12  valorUnitario : 238.15  Importe : 2857.80  Descripción : CICATRICURE GEL 30G_x000D_
ClaveProdServ : 51212000  Cantidad : 12  valorUnitario : 246.51  Importe : 2958.12  Descripción : DALAY 30 CAPS_x000D_
ClaveProdServ : 51191900  Cantidad : 12  valorUnitario : 152.16  Importe : 1825.92  Descripción : SHOT-B DIABETICO 30 TAB_x000D_
ClaveProdServ : 53131600  Cantidad : 13  valorUnitario : 20.44  Importe : 265.72  Descripción : CRA TEATRICAL SOLIDAC/LANO52G_x000D_
ClaveProdServ : 53131503  Cantidad : 120  valorUnitario : 21.78  Importe : 2613.60  Descripción : CEP DENT COLGATE 3 ACCION2X1_x000D_
ClaveProdServ : 53131613  Cantidad : 40  valorUnitario : 9.91  Importe : 396.40  Descripción : TCO DESOD ODOLEX 150 G_x000D_
ClaveProdServ : 53131613  Cantidad : 80  valorUnitario : 15.36  Importe : 1228.80  Descripción : TCO DESOD ODOLEX  300 G_x000D_
ClaveProdServ : 53131503  Cantidad : 24  valorUnitario : 33.76  Importe : 810.24  Descripción : CEP DENT GUM INF CRAYOPIP SQUEK C/2_x000D_
ClaveProdServ : 53131503  Cantidad : 24  valorUnitario : 45.95  Importe : 1102.80  Descripción : KIT PORTA COLGATE 1CEP+1CD+1EST_x000D_
ClaveProdServ : 53131600  Cantidad : 24  valorUnitario : 32.24  Importe : 773.76  Descripción : POMADA CAMPANA C/TEPEZCOH 75G_x000D_
ClaveProdServ : 53131613  Cantidad : 48  valorUnitario : 85.40  Importe : 4099.20  Descripción : CRA PONDS CLARB3FPS15TAR200G_x000D_
ClaveProdServ : 53131504  Cantidad : 48  valorUnitario : 21.26  Importe : 1020.48  Descripción : PALILLOS GUM C/HILO DENT BASIC50PZ_x000D_
ClaveProdServ : 42231802  Cantidad : 6  valorUnitario : 499.40  Importe : 2996.40  Descripción : NOVAMIL AE1 F-LACTEA 800 G_x000D_
ClaveProdServ : 53131600  Cantidad : 100  valorUnitario : 11.21  Importe : 1121.00  Descripción : ESPONJA FLOR P/BANO T.TAIO C/JB_x000D_
ClaveProdServ : 53131603  Cantidad : 120  valorUnitario : 17.60  Importe : 2112.00  Descripción : MAQ GTTE SIMPLYVENUS3 DESCH1PZ S_x000D_
ClaveProdServ : 53131600  Cantidad : 24  valorUnitario : 130.09  Importe : 3122.16  Descripción : LIMP FAC NEUTROGENA TORONJA177 ML_x000D_
ClaveProdServ : 53131502  Cantidad : 120  valorUnitario : 14.73  Importe : 1767.60  Descripción : C D CREST ANTICARIES 75 ML_x000D_
ClaveProdServ : 42231800  Cantidad : 12  valorUnitario : 292.49  Importe : 3509.88  Descripción : ENFAMIL CONFORT PREM 0A12M 375G_x000D_
ClaveProdServ : 42231808  Cantidad : 24  valorUnitario : 49.61  Importe : 1190.64  Descripción : BIB EVENFLO CUELL ANCHO DECOR 5OZ_x000D_
ClaveProdServ : 42231808  Cantidad : 24  valorUnitario : 54.61  Importe : 1310.64  Descripción : BIB EVENFLO CUELL ANC DECOR 9OZ_x000D_
ClaveProdServ : 53131502  Cantidad : 24  valorUnitario : 26.16  Importe : 627.84  Descripción : C D ORAL-B PRO-S STAG DISNEY 100G_x000D_
ClaveProdServ : 53131510  Cantidad : 72  valorUnitario : 162.27  Importe : 11683.44  Descripción : ADHESIVO COREGA ULTRA SIN SABOR 70G_x000D_
ClaveProdServ : 53131502  Cantidad : 24  valorUnitario : 13.66  Importe : 327.84  Descripción : C D ORAL-B KIDS MICKEY 50G_x000D_
ClaveProdServ : 41106201  Cantidad : 24  valorUnitario : 22.34  Importe : 536.16  Descripción : DERMAN KIDS CHICLE 80 G TCO_x000D_
ClaveProdServ : 42311708  Cantidad : 24  valorUnitario : 28.00  Importe : 672.00  Descripción : TELA ADH LEUKOPLA 2.5CMX4.57M PZA_x000D_
ClaveProdServ : 42231808  Cantidad : 24  valorUnitario : 17.58  Importe : 421.92  Descripción : BIB EVENFLO ACUARIO 8 OZ_x000D_
ClaveProdServ : 53131600  Cantidad : 12  valorUnitario : 219.09  Importe : 2629.08  Descripción : CRA CICATRICUREPANT FPS50+150ML_x000D_
ClaveProdServ : 50161800  Cantidad : 22  valorUnitario : 16.72  Importe : 367.84  Descripción : BRONCO FRESH 66G CARAMELO MIEL-MTA_x000D_
ClaveProdServ : 53131510  Cantidad : 24  valorUnitario : 56.82  Importe : 1363.68  Descripción : ALMOHADILLA SEA-BOND DENT INF C/12_x000D_
ClaveProdServ : 53131613  Cantidad : 80  valorUnitario : 9.91  Importe : 792.80  Descripción : TCO ODOLEX FRESH 150G_x000D_
ClaveProdServ : 42311708  Cantidad : 24  valorUnitario : 7.29  Importe : 174.96  Descripción : TELA ADH LEUKOPLAST 2.5CMX.91M_x000D_
ClaveProdServ : 42231808  Cantidad : 16  valorUnitario : 15.49  Importe : 247.84  Descripción : BIB TRANSPLAST DECOR 8 ONZ_x000D_
ClaveProdServ : 42231808  Cantidad : 48  valorUnitario : 32.84  Importe : 1576.32  Descripción : ESCOBILLON EVENFLO BABIES_x000D_
ClaveProdServ : 42231807  Cantidad : 144  valorUnitario : 4.37  Importe : 629.28  Descripción : MAMILA EVENFLO SILICON C/1_x000D_
ClaveProdServ : 42231807  Cantidad : 24  valorUnitario : 30.33  Importe : 727.92  Descripción : MAMILA EVENFLO STANDARSIL 3+1GTIS_x000D_
ClaveProdServ : 42231808  Cantidad : 24  valorUnitario : 52.51  Importe : 1260.24  Descripción : BIB EVENFLO CUELLO ANCH9 ONZ_x000D_
ClaveProdServ : 53131620  Cantidad : 12  valorUnitario : 95.87  Importe : 1150.44  Descripción : LOC BRUT CLASIC 100 ML_x000D_
ClaveProdServ : 53131620  Cantidad : 12  valorUnitario : 31.91  Importe : 382.92  Descripción : TCO AMMENS FRESH 250 G_x000D_
ClaveProdServ : 53131620  Cantidad : 12  valorUnitario : 21.21  Importe : 254.52  Descripción : TCO AMMENS FRESH 125 G_x000D_
ClaveProdServ : 53131614  Cantidad : 12  valorUnitario : 31.91  Importe : 382.92  Descripción : TCO AMMENS PIES 250 G_x000D_
ClaveProdServ : 53131613  Cantidad : 72  valorUnitario : 9.87  Importe : 710.64  Descripción : CRA JALOMA MANZANA 30G_x000D_
ClaveProdServ : 51241200  Cantidad : 13  valorUnitario : 23.28  Importe : 302.64  Descripción : PASTA-LASSAR ANDROM TARRO 30 G_x000D_
ClaveProdServ : 51241200  Cantidad : 35  valorUnitario : 23.28  Importe : 814.80  Descripción : PASTA-LASSAR ANDROM TARRO 30 G_x000D_
ClaveProdServ : 51101800  Cantidad : 12  valorUnitario : 38.38  Importe : 460.56  Descripción : DESENEX TB 28G CRA_x000D_
ClaveProdServ : 51101800  Cantidad : 12  valorUnitario : 53.14  Importe : 637.68  Descripción : DESENEX TB 48G CRA_x000D_
ClaveProdServ : 51171500  Cantidad : 50  valorUnitario : 192.59  Importe : 9629.50  Descripción : MELOX NOCHE 360ML SUSP_x000D_
ClaveProdServ : 51171711  Cantidad : 12  valorUnitario : 156.17  Importe : 1874.04  Descripción : KAOMYCIN SUSP 180 ML_x000D_
ClaveProdServ : 51161808  Cantidad : 120  valorUnitario : 54.70  Importe : 6564.00  Descripción : TABCIN NOCHE 12 CAPS_x000D_
ClaveProdServ : 53131502  Cantidad : 72  valorUnitario : 39.38  Importe : 2835.36  Descripción : C D ADVANCE WHITE ANTI SARRO 121G_x000D_
ClaveProdServ : 42151909  Cantidad : 72  valorUnitario : 32.84  Importe : 2364.48  Descripción : C D COLGATE MAX-WHITE 100ML_x000D_
ClaveProdServ : 51161800  Cantidad : 12  valorUnitario : 104.07  Importe : 1248.84  Descripción : BRONCOLIN 250 ML JBE_x000D_
ClaveProdServ : 53131603  Cantidad : 48  valorUnitario : 143.95  Importe : 6909.60  Descripción : HJA GTTE MACH3 C/4_x000D_
ClaveProdServ : 51161800  Cantidad : 24  valorUnitario : 62.35  Importe : 1496.40  Descripción : VICK VITAPYRENA 500MG MZA/CANEL SB5_x000D_
ClaveProdServ : 53131502  Cantidad : 179  valorUnitario : 15.38  Importe : 2753.02  Descripción : C D CREST COMPLET MTA SVE100ML_x000D_
ClaveProdServ : 53131502  Cantidad : 1  valorUnitario : 15.38  Importe : 15.38  Descripción : C D CREST COMPLET MTA SVE100ML_x000D_
ClaveProdServ : 53131504  Cantidad : 24  valorUnitario : 13.48  Importe : 323.52  Descripción : HILO DENT DORALDENT 50MTS_x000D_
ClaveProdServ : 53131510  Cantidad : 72  valorUnitario : 99.91  Importe : 7193.52  Descripción : ADHESIVO COREGA ULTRA SIN SABOR 40G_x000D_
ClaveProdServ : 53131607  Cantidad : 12  valorUnitario : 36.66  Importe : 439.92  Descripción : LOC SIETE MACHOS 50 ML_x000D_
ClaveProdServ : 53131600  Cantidad : 100  valorUnitario : 9.90  Importe : 990.00  Descripción : POMADA CAMPANA MED 19 G        S_x000D_
ClaveProdServ : 53131600  Cantidad : 24  valorUnitario : 32.25  Importe : 774.00  Descripción : POMADA CAMPANA 75G ECO_x000D_
ClaveProdServ : 53131600  Cantidad : 12  valorUnitario : 329.01  Importe : 3948.12  Descripción : CICATRICURE GEL DESVANECEDOR CIC60G_x000D_
ClaveProdServ : 53131607  Cantidad : 12  valorUnitario : 116.33  Importe : 1395.96  Descripción : COL ANEJA LAVANDA 415 ML_x000D_
ClaveProdServ : 53131607  Cantidad : 12  valorUnitario : 76.59  Importe : 919.08  Descripción : COL ANEJA LAVANDA 190 ML_x000D_
ClaveProdServ : 53131613  Cantidad : 24  valorUnitario : 118.26  Importe : 2838.24  Descripción : CRA PONDS REJUVE ARRUG 400 G_x000D_
ClaveProdServ : 53131615  Cantidad : 60  valorUnitario : 32.76  Importe : 1965.60  Descripción : TAMPONES TAMPAX SUPER PLUS 10_x000D_
ClaveProdServ : 51161800  Cantidad : 40  valorUnitario : 159.78  Importe : 6391.20  Descripción : VICK 44 AD/INF T/SECA FLEM JBE240ML_x000D_
ClaveProdServ : 51161800  Cantidad : 37  valorUnitario : 178.45  Importe : 6602.65  Descripción : VICK MIEL 44 EXPEC JBE 240 ML_x000D_
ClaveProdServ : 51161800  Cantidad : 40  valorUnitario : 22.04  Importe : 881.60  Descripción : VICK MENT-EUCALIP PAST C/20_x000D_
ClaveProdServ : 51161800  Cantidad : 60  valorUnitario : 22.04  Importe : 1322.40  Descripción : VICK CEREZA PAST 20_x000D_
ClaveProdServ : 53131613  Cantidad : 48  valorUnitario : 40.23  Importe : 1931.04  Descripción : CRA PONDS BIO-HYDRA 100G_x000D_
ClaveProdServ : 53131619  Cantidad : 32  valorUnitario : 22.31  Importe : 713.92  Descripción : MJE PONDS PVO NAT1 C/ESP_x000D_
ClaveProdServ : 51161800  Cantidad : 60  valorUnitario : 22.04  Importe : 1322.40  Descripción : VICK NARANJA PAST 20_x000D_
ClaveProdServ : 53131503  Cantidad : 36  valorUnitario : 19.49  Importe : 701.64  Descripción : CEP DENT ORAL-B COMPL MED 2XPESP_x000D_
ClaveProdServ : 53131501  Cantidad : 16  valorUnitario : 51.15  Importe : 818.40  Descripción : ENJ BUC ORAL-B ENC MEN 500ML_x000D_
ClaveProdServ : 53131501  Cantidad : 6  valorUnitario : 51.15  Importe : 306.90  Descripción : ENJ BUC ORAL-B ENC MEN 500ML_x000D_
ClaveProdServ : 53131603  Cantidad : 120  valorUnitario : 14.49  Importe : 1738.80  Descripción : MAQ GTTE PRESTB ULTRA-GRIP 3   S_x000D_
ClaveProdServ : 53131502  Cantidad : 24  valorUnitario : 34.19  Importe : 820.56  Descripción : C D ORAL-B PRO-S STAG FROZ 100G_x000D_
ClaveProdServ : 42151910  Cantidad : 12  valorUnitario : 24.57  Importe : 294.84  Descripción : HILO DENT DENTEK KIDS FLOSSE 40PZS_x000D_
ClaveProdServ : 42151910  Cantidad : 24  valorUnitario : 53.66  Importe : 1287.84  Descripción : PALILLO DENT DENTEK EASYBRUS 16PZS_x000D_
ClaveProdServ : 42151910  Cantidad : 24  valorUnitario : 34.20  Importe : 820.80  Descripción : CERA DENT DENTEK WAX P/BRAQUETS_x000D_
ClaveProdServ : 42151910  Cantidad : 1  valorUnitario : 213.36  Importe : 213.36  Descripción : PROTE BUCAL DENTEK MAXIMA 1PZ_x000D_
ClaveProdServ : 42151910  Cantidad : 10  valorUnitario : 38.15  Importe : 381.50  Descripción : LIMP LENGUA DENTEK ORABRUSH 1PZ_x000D_
ClaveProdServ : 53131502  Cantidad : 48  valorUnitario : 13.66  Importe : 655.68  Descripción : C D ORAL-B KIDS MINNIE 50G_x000D_
</t>
  </si>
  <si>
    <t xml:space="preserve">ClaveProdServ : 51142100  Cantidad : 5  valorUnitario : 385.70  Importe : 1928.50  Descripción : SUPRADOL DUET SUBLI 10/25MG 10TABN_x000D_
</t>
  </si>
  <si>
    <t xml:space="preserve">ClaveProdServ : 51171900  Cantidad : 7  valorUnitario : 213.92  Importe : 1497.44  Descripción : PROCTOACID 50 G POM_x000D_
</t>
  </si>
  <si>
    <t xml:space="preserve">ClaveProdServ : 42231801  Cantidad : 6  valorUnitario : 225.85  Importe : 1355.10  Descripción : ENTEREX IMX VAIN S ALIM PVO 131G_x000D_
</t>
  </si>
  <si>
    <t xml:space="preserve">ClaveProdServ : 51142100  Cantidad : 200  valorUnitario : 411.19  Importe : 82238.00  Descripción : DORIXINA RELAX 125/5MG 20 CPR_x000D_
</t>
  </si>
  <si>
    <t xml:space="preserve">ClaveProdServ : 51161703  Cantidad : 20  valorUnitario : 346.39  Importe : 6927.80  Descripción : PULMICORT .250MG/ML AMP 5X2 ML_x000D_
ClaveProdServ : 51131600  Cantidad : 30  valorUnitario : 468.62  Importe : 14058.60  Descripción : VENALOT-DEPOT 180/30 MG 30 TAB_x000D_
</t>
  </si>
  <si>
    <t xml:space="preserve">ClaveProdServ : 53131608  Cantidad : 6  valorUnitario : 95.27  Importe : 571.62  Descripción : CETAPHIL BARRA ANTIB DERMOLIMP 127G_x000D_
ClaveProdServ : 51191900  Cantidad : 4  valorUnitario : 125.28  Importe : 501.12  Descripción : LECITINA-SOYA 1200 GELCAPS 100 CAPS_x000D_
ClaveProdServ : 51142939  Cantidad : 4  valorUnitario : 145.19  Importe : 580.76  Descripción : CALADRYL CLEAR 180ML LOC_x000D_
ClaveProdServ : 53131613  Cantidad : 1  valorUnitario : 352.78  Importe : 352.78  Descripción : CETAPHIL LOC FAC HIDRAT DIA 88ML_x000D_
ClaveProdServ : 42231801  Cantidad : 2  valorUnitario : 1247.18  Importe : 2494.36  Descripción : MACUHEALT SUP ALIM 51.39G 90 CAPS_x000D_
ClaveProdServ : 51191900  Cantidad : 3  valorUnitario : 459.04  Importe : 1377.12  Descripción : MICROBIOT FIT SUP ALIM 15 CAPS_x000D_
ClaveProdServ : 51191905  Cantidad : 1  valorUnitario : 362.83  Importe : 362.83  Descripción : DABEON CAP SUP ALIM 60 CAPS_x000D_
</t>
  </si>
  <si>
    <t xml:space="preserve">ClaveProdServ : 51161900  Cantidad : 50  valorUnitario : 152.52  Importe : 7626.00  Descripción : STERIMAR MN NASAL SPY 100 ML_x000D_
ClaveProdServ : 51171501  Cantidad : 50  valorUnitario : 188.82  Importe : 9441.00  Descripción : CALTRATE 600+D TAB 60_x000D_
ClaveProdServ : 51161800  Cantidad : 50  valorUnitario : 111.72  Importe : 5586.00  Descripción : BISOLVON INF JBE FRESA 120ML_x000D_
ClaveProdServ : 51142400  Cantidad : 50  valorUnitario : 216.13  Importe : 10806.50  Descripción : MUCOFLUX 040/150G SOL 120ML_x000D_
</t>
  </si>
  <si>
    <t xml:space="preserve">ClaveProdServ : 51121700  Cantidad : 100  valorUnitario : 62.28  Importe : 6228.00  Descripción : TELMIS-HIDR 80/12.5MG 14TAB LGEN_x000D_
</t>
  </si>
  <si>
    <t xml:space="preserve">ClaveProdServ : 12162201  Cantidad : 100  valorUnitario : 82.88  Importe : 8288.00  Descripción : REDOXON INF 100MG 100TAB MASTMULSAB_x000D_
</t>
  </si>
  <si>
    <t xml:space="preserve">ClaveProdServ : 12162201  Cantidad : 200  valorUnitario : 82.88  Importe : 16576.00  Descripción : REDOXON INF 100MG 100TAB MASTMULSAB_x000D_
</t>
  </si>
  <si>
    <t xml:space="preserve">ClaveProdServ : 51191600  Cantidad : 36  valorUnitario : 15.08  Importe : 542.88  Descripción : ELECTROLIT PED FSA 500 ML_x000D_
</t>
  </si>
  <si>
    <t xml:space="preserve">ClaveProdServ : 51191600  Cantidad : 60  valorUnitario : 15.08  Importe : 904.80  Descripción : ELECTROLIT PED MANZANA 500 ML_x000D_
ClaveProdServ : 51191600  Cantidad : 120  valorUnitario : 15.08  Importe : 1809.60  Descripción : ELECTROLIT PED UVA 500 ML_x000D_
</t>
  </si>
  <si>
    <t xml:space="preserve">ClaveProdServ : 53131622  Cantidad : 20  valorUnitario : 73.44  Importe : 1468.80  Descripción : PRESERV PRUDENCE AROMA SURT C/10_x000D_
ClaveProdServ : 53131622  Cantidad : 20  valorUnitario : 26.82  Importe : 536.40  Descripción : PRESERV PRUDENCE CLASICO C/3_x000D_
ClaveProdServ : 53131622  Cantidad : 20  valorUnitario : 37.72  Importe : 754.40  Descripción : PRESERV TROJAN PRO-TECH C/3_x000D_
ClaveProdServ : 53131622  Cantidad : 20  valorUnitario : 42.33  Importe : 846.60  Descripción : PRESERV TROJAN ECSTASY TEXT C/2_x000D_
ClaveProdServ : 53131622  Cantidad : 12  valorUnitario : 42.33  Importe : 507.96  Descripción : PRESERV TROJAN FIRE&amp; ICE C/3_x000D_
</t>
  </si>
  <si>
    <t xml:space="preserve">ClaveProdServ : 51161800  Cantidad : 6  valorUnitario : 252.66  Importe : 1515.96  Descripción : ARBISTIN AD 7.5 G 150 ML JBE_x000D_
ClaveProdServ : 51191905  Cantidad : 3  valorUnitario : 210.50  Importe : 631.50  Descripción : BEROCCA VITAM CAL Y MAG CPR 30_x000D_
ClaveProdServ : 51161606  Cantidad : 4  valorUnitario : 440.50  Importe : 1762.00  Descripción : CLARITYNE-D 5/30MG 20 TAB_x000D_
ClaveProdServ : 51151702  Cantidad : 2  valorUnitario : 611.62  Importe : 1223.24  Descripción : AGGLAD OFTENO 2MG SOL GTS 5 ML_x000D_
ClaveProdServ : 51132000  Cantidad : 3  valorUnitario : 535.97  Importe : 1607.91  Descripción : ELATEC 500 MG 30 GRAG_x000D_
ClaveProdServ : 51161600  Cantidad : 4  valorUnitario : 118.88  Importe : 475.52  Descripción : ANDANTOL 4 MG 20 TAB_x000D_
ClaveProdServ : 51101525  Cantidad : 4  valorUnitario : 218.34  Importe : 873.36  Descripción : BENZAC-A-C GEL 5% TB 60 G_x000D_
ClaveProdServ : 51181750  Cantidad : 4  valorUnitario : 329.19  Importe : 1316.76  Descripción : DESOWEN 0.05% CRA 30 G_x000D_
ClaveProdServ : 51201800  Cantidad : 2  valorUnitario : 1676.88  Importe : 3353.76  Descripción : BRONCHO-VAXOM INF 3.5MG 30 CAPS_x000D_
ClaveProdServ : 51212400  Cantidad : 1  valorUnitario : 670.93  Importe : 670.93  Descripción : CRONADYN 15 MG 14 TAB_x000D_
ClaveProdServ : 51161600  Cantidad : 2  valorUnitario : 315.51  Importe : 631.02  Descripción : DIMEGAN-D 1/4MG JBE 60ML+VSO_x000D_
ClaveProdServ : 51161637  Cantidad : 8  valorUnitario : 514.18  Importe : 4113.44  Descripción : ATARAX 25 MG 25 GRAG_x000D_
ClaveProdServ : 51171800  Cantidad : 6  valorUnitario : 59.04  Importe : 354.24  Descripción : DRAMAMINE INF 25 MG SUPS 4_x000D_
ClaveProdServ : 51151700  Cantidad : 1  valorUnitario : 902.81  Importe : 902.81  Descripción : ALPHAGAN P 0.15% 1.5MG SOL 5ML_x000D_
ClaveProdServ : 51181742  Cantidad : 4  valorUnitario : 348.54  Importe : 1394.16  Descripción : CLOBESOL 0.05% TB 30 G CRA_x000D_
ClaveProdServ : 51121735  Cantidad : 2  valorUnitario : 450.31  Importe : 900.62  Descripción : ATACAND 16 MG 14 TAB_x000D_
ClaveProdServ : 51121735  Cantidad : 3  valorUnitario : 702.18  Importe : 2106.54  Descripción : ATACAND 16 MG 28 TAB_x000D_
ClaveProdServ : 51182014  Cantidad : 2  valorUnitario : 2352.17  Importe : 4704.34  Descripción : AVODART 0.5 MG 90 CAPS_x000D_
ClaveProdServ : 51171900  Cantidad : 8  valorUnitario : 380.74  Importe : 3045.92  Descripción : DAGLA 50 MG 30 TAB REC_x000D_
ClaveProdServ : 51182014  Cantidad : 2  valorUnitario : 1077.01  Importe : 2154.02  Descripción : AVODART 0.5 MG 30 CAPS_x000D_
ClaveProdServ : 51131600  Cantidad : 5  valorUnitario : 703.52  Importe : 3517.60  Descripción : ELICUIS 5 MG 20 TAB_x000D_
ClaveProdServ : 51141722  Cantidad : 7  valorUnitario : 317.68  Importe : 2223.76  Descripción : ARETAEUS 25 MG 30 TAB_x000D_
ClaveProdServ : 51191900  Cantidad : 2  valorUnitario : 1377.81  Importe : 2755.62  Descripción : CETOLAN 630 MG 100 TAB_x000D_
ClaveProdServ : 51121700  Cantidad : 1  valorUnitario : 852.79  Importe : 852.79  Descripción : COZAAR XQ 50/5MG 30 CPR_x000D_
ClaveProdServ : 51131600  Cantidad : 10  valorUnitario : 1764.84  Importe : 17648.40  Descripción : ELICUIS 2.5 MG 60 TAB_x000D_
ClaveProdServ : 51161600  Cantidad : 4  valorUnitario : 182.03  Importe : 728.12  Descripción : ANDANTOL TB 40 G JALEA_x000D_
ClaveProdServ : 51131500  Cantidad : 2  valorUnitario : 232.40  Importe : 464.80  Descripción : DUNOXSOL 5%HIERRO FCO GOT 20ML_x000D_
ClaveProdServ : 51121700  Cantidad : 3  valorUnitario : 448.72  Importe : 1346.16  Descripción : ENALADIL-DUO 10/25 MG 30 CPR_x000D_
ClaveProdServ : 51141530  Cantidad : 10  valorUnitario : 607.36  Importe : 6073.60  Descripción : DIWALI 500 MG 30 TAB_x000D_
ClaveProdServ : 51142100  Cantidad : 1  valorUnitario : 952.34  Importe : 952.34  Descripción : CORTAX  200MG 30 CAPS_x000D_
ClaveProdServ : 51181818  Cantidad : 1  valorUnitario : 529.20  Importe : 529.20  Descripción : DOCUPREN 1/100G GEL TB 80G_x000D_
</t>
  </si>
  <si>
    <t xml:space="preserve">ClaveProdServ : 51171900  Cantidad : 1  valorUnitario : 1176.88  Importe : 1176.88  Descripción : PARIET 20 MG 14 TAB_x000D_
</t>
  </si>
  <si>
    <t xml:space="preserve">ClaveProdServ : 51181504  Cantidad : 5  valorUnitario : 407.59  Importe : 2037.95  Descripción : AMARYL 2 MG 15 TAB_x000D_
ClaveProdServ : 51142400  Cantidad : 10  valorUnitario : 716.55  Importe : 7165.50  Descripción : SOMAZINA 500 MG 20 CPR_x000D_
ClaveProdServ : 51181500  Cantidad : 5  valorUnitario : 799.46  Importe : 3997.30  Descripción : TRAYENTA DUO 2.5/1000 MG 30 TAB_x000D_
ClaveProdServ : 51181500  Cantidad : 5  valorUnitario : 1474.78  Importe : 7373.90  Descripción : TRAYENTA DUO 2.5/1000 MG 60 TAB_x000D_
ClaveProdServ : 51101812  Cantidad : 12  valorUnitario : 408.85  Importe : 4906.20  Descripción : GYNOTRAN 750/200 MG 7 OV_x000D_
ClaveProdServ : 51131600  Cantidad : 50  valorUnitario : 468.62  Importe : 23431.00  Descripción : VENALOT-DEPOT 180/30 MG 30 TAB_x000D_
ClaveProdServ : 51161700  Cantidad : 10  valorUnitario : 156.97  Importe : 1569.70  Descripción : LIBONIDE 0.250MG/2ML 5FA C/5JGA 3ML_x000D_
ClaveProdServ : 51161700  Cantidad : 10  valorUnitario : 216.14  Importe : 2161.40  Descripción : LIBONIDE 0.500MG/2ML 5FA C/5JGA 3ML_x000D_
ClaveProdServ : 51142000  Cantidad : 20  valorUnitario : 43.99  Importe : 879.80  Descripción : TEMPRA BOOST 500/65MG 12 TAB_x000D_
ClaveProdServ : 51182400  Cantidad : 60  valorUnitario : 318.97  Importe : 19138.20  Descripción : OSSOPAN 600 MG 30 TAB_x000D_
</t>
  </si>
  <si>
    <t xml:space="preserve">ClaveProdServ : 51181754  Cantidad : 2  valorUnitario : 407.65  Importe : 815.30  Descripción : CRONOLEVEL SUS INY 1ML HIPACK C/JGA_x000D_
ClaveProdServ : 51181742  Cantidad : 1  valorUnitario : 476.78  Importe : 476.78  Descripción : DERMATOVATE 40G CRA_x000D_
</t>
  </si>
  <si>
    <t xml:space="preserve">ClaveProdServ : 51101500  Cantidad : 20  valorUnitario : 336.31  Importe : 6726.20  Descripción : CLAVULIN 12H 600/42.9MG 50MLSUSP_x000D_
ClaveProdServ : 51101500  Cantidad : 6  valorUnitario : 587.99  Importe : 3527.94  Descripción : ADEL 500 MG 10 TAB_x000D_
ClaveProdServ : 51101500  Cantidad : 3  valorUnitario : 537.80  Importe : 1613.40  Descripción : ADEL 250 MG SUSP 60 ML_x000D_
ClaveProdServ : 51101500  Cantidad : 5  valorUnitario : 204.78  Importe : 1023.90  Descripción : NAXIFELAR 250MG/5ML SUSP 100ML_x000D_
ClaveProdServ : 51101500  Cantidad : 12  valorUnitario : 516.05  Importe : 6192.60  Descripción : EVOCS-111 750 MG 5 TAB_x000D_
ClaveProdServ : 51101500  Cantidad : 5  valorUnitario : 737.94  Importe : 3689.70  Descripción : ELEQUINE 500 MG BLIST 7 TAB_x000D_
ClaveProdServ : 51101551  Cantidad : 10  valorUnitario : 151.16  Importe : 1511.60  Descripción : CEFAXONA IM 500 MG F A 0622_x000D_
ClaveProdServ : 51101551  Cantidad : 10  valorUnitario : 246.53  Importe : 2465.30  Descripción : CEFAXONA IM 1G F A 0623_x000D_
ClaveProdServ : 51101500  Cantidad : 20  valorUnitario : 166.92  Importe : 3338.40  Descripción : ECTAPRIM 800/4000 MG SUSP 120 ML_x000D_
ClaveProdServ : 51101500  Cantidad : 10  valorUnitario : 397.00  Importe : 3970.00  Descripción : MACROZIT 500 MG 5 TAB_x000D_
ClaveProdServ : 51101551  Cantidad : 3  valorUnitario : 926.82  Importe : 2780.46  Descripción : CEFAXONA IM 1G SOL INY FA 5PACK_x000D_
</t>
  </si>
  <si>
    <t xml:space="preserve">ClaveProdServ : 51241120  Cantidad : 4  valorUnitario : 58.48  Importe : 233.92  Descripción : OPTIMILA-H FCO GOTERO 15 ML_x000D_
ClaveProdServ : 51212000  Cantidad : 1  valorUnitario : 274.47  Importe : 274.47  Descripción : NEOLAIKAN 500 MG 30 GRAG_x000D_
ClaveProdServ : 51212000  Cantidad : 1  valorUnitario : 274.47  Importe : 274.47  Descripción : NEOLAIKAN 500 MG 30 GRAG_x000D_
ClaveProdServ : 51101827  Cantidad : 3  valorUnitario : 307.35  Importe : 922.05  Descripción : ICADEN 10 MG TB 20 G_x000D_
ClaveProdServ : 51181713  Cantidad : 6  valorUnitario : 498.18  Importe : 2989.08  Descripción : METICORTEN 20 MG 30 TAB_x000D_
ClaveProdServ : 51181736  Cantidad : 20  valorUnitario : 312.64  Importe : 6252.80  Descripción : FLUMETOL-NF OFTENO 1% GTS 5 ML_x000D_
ClaveProdServ : 51181805  Cantidad : 25  valorUnitario : 284.21  Importe : 7105.25  Descripción : NORDET 21 GRAG_x000D_
ClaveProdServ : 51121700  Cantidad : 3  valorUnitario : 833.17  Importe : 2499.51  Descripción : MICARDIS 40 MG 28 TAB_x000D_
ClaveProdServ : 51171600  Cantidad : 3  valorUnitario : 135.91  Importe : 407.73  Descripción : LAXOYA 8.60/50 MG 20 CPR_x000D_
ClaveProdServ : 51121800  Cantidad : 6  valorUnitario : 403.76  Importe : 2422.56  Descripción : OMACOR 1000MG 28 CAPS_x000D_
ClaveProdServ : 51142100  Cantidad : 4  valorUnitario : 301.17  Importe : 1204.68  Descripción : EXEL 15 MG AMP 3X1.5ML_x000D_
ClaveProdServ : 51121700  Cantidad : 1  valorUnitario : 387.22  Importe : 387.22  Descripción : NEXUS 5 MG 30 CAPS_x000D_
ClaveProdServ : 51121614  Cantidad : 2  valorUnitario : 363.74  Importe : 727.48  Descripción : MONOCORAT 40 MG 20 TAB_x000D_
ClaveProdServ : 51241100  Cantidad : 5  valorUnitario : 817.03  Importe : 4085.15  Descripción : LUMIGAN RC GTS 3ML_x000D_
ClaveProdServ : 51151700  Cantidad : 1  valorUnitario : 542.09  Importe : 542.09  Descripción : OXYLIN SOL OFT 10 ML_x000D_
ClaveProdServ : 51131500  Cantidad : 5  valorUnitario : 320.13  Importe : 1600.65  Descripción : HI-DEX IM 100MG 3X1 ML AMP_x000D_
ClaveProdServ : 51171700  Cantidad : 5  valorUnitario : 135.56  Importe : 677.80  Descripción : IMODIUM 2 MG 12 GRAG_x000D_
ClaveProdServ : 51171800  Cantidad : 1  valorUnitario : 334.62  Importe : 334.62  Descripción : MOTILIUM SUSP GTS 60 ML_x000D_
ClaveProdServ : 51172105  Cantidad : 2  valorUnitario : 248.26  Importe : 496.52  Descripción : KLONAZA 80/80/125 MG 20 CAPS_x000D_
ClaveProdServ : 51181800  Cantidad : 3  valorUnitario : 225.03  Importe : 675.09  Descripción : MICROGYNON 0.15/0.03MG 21 TAB_x000D_
ClaveProdServ : 51171700  Cantidad : 12  valorUnitario : 246.01  Importe : 2952.12  Descripción : IPRIKENE 3 G PVO SB 10_x000D_
ClaveProdServ : 51111809  Cantidad : 2  valorUnitario : 483.55  Importe : 967.10  Descripción : NOLVADEX 20 MG 20 TAB_x000D_
ClaveProdServ : 51142500  Cantidad : 1  valorUnitario : 1366.90  Importe : 1366.90  Descripción : NUBRENZA 4MG/24H CAJA C/14PARCHES_x000D_
ClaveProdServ : 51141518  Cantidad : 1  valorUnitario : 978.43  Importe : 978.43  Descripción : KEPPRA XR 500 MG 30 TAB_x000D_
ClaveProdServ : 51181500  Cantidad : 2  valorUnitario : 589.86  Importe : 1179.72  Descripción : LUVIK 4 MG 30 CPR_x000D_
ClaveProdServ : 51181500  Cantidad : 2  valorUnitario : 366.70  Importe : 733.40  Descripción : LUVIK 4 MG 15 CPR_x000D_
ClaveProdServ : 51212200  Cantidad : 3  valorUnitario : 172.25  Importe : 516.75  Descripción : NIQUITIN 21MG 24H E1 C/7 PARCHE_x000D_
ClaveProdServ : 51241115  Cantidad : 6  valorUnitario : 814.04  Importe : 4884.24  Descripción : KRYTANTEK OFTE PF20/5/2MG GTS 5ML_x000D_
</t>
  </si>
  <si>
    <t xml:space="preserve">ClaveProdServ : 51241200  Cantidad : 10  valorUnitario : 288.06  Importe : 2880.60  Descripción : ONE TOUCH ULTRA 50 TIRAS REAC_x000D_
ClaveProdServ : 51241200  Cantidad : 20  valorUnitario : 288.06  Importe : 5761.20  Descripción : ONE TOUCH ULTRA 50 TIRAS REAC_x000D_
ClaveProdServ : 41116200  Cantidad : 10  valorUnitario : 48.18  Importe : 481.80  Descripción : ONE TOUCH ULTRA-SOFT 25LANCETAS_x000D_
ClaveProdServ : 41104102  Cantidad : 6  valorUnitario : 43.00  Importe : 258.00  Descripción : ASCENSIA MICROLET LANCETAS C/25_x000D_
ClaveProdServ : 42142609  Cantidad : 6  valorUnitario : 47.76  Importe : 286.56  Descripción : AG DESCH ULTRA FINE 31X5MM C/10_x000D_
ClaveProdServ : 51241200  Cantidad : 6  valorUnitario : 245.61  Importe : 1473.66  Descripción : ONE TOUCH SELECT 50 TIRAS REACTIVAS_x000D_
ClaveProdServ : 41116000  Cantidad : 8  valorUnitario : 270.00  Importe : 2160.00  Descripción : TIRAS CONTOUR-TS C/50_x000D_
ClaveProdServ : 51161800  Cantidad : 6  valorUnitario : 263.89  Importe : 1583.34  Descripción : ONE TOUCH SELEC PLUS 50 TIRAS REACT_x000D_
</t>
  </si>
  <si>
    <t xml:space="preserve">ClaveProdServ : 51241100  Cantidad : 3  valorUnitario : 704.09  Importe : 2112.27  Descripción : REFRESH-TEARS GTS 15 ML_x000D_
ClaveProdServ : 51241200  Cantidad : 1  valorUnitario : 566.10  Importe : 566.10  Descripción : TRADERMA 0.03% TB 30 G UNG_x000D_
ClaveProdServ : 51241200  Cantidad : 2  valorUnitario : 566.10  Importe : 1132.20  Descripción : TRADERMA 0.03% TB 30 G UNG_x000D_
ClaveProdServ : 51181730  Cantidad : 20  valorUnitario : 304.23  Importe : 6084.60  Descripción : SOPHIPREN OFTENO 10 MG SUSP 5 ML_x000D_
ClaveProdServ : 51142100  Cantidad : 2  valorUnitario : 1151.85  Importe : 2303.70  Descripción : VARTALON COMP 1500/1200MG 30SB_x000D_
ClaveProdServ : 51101700  Cantidad : 2  valorUnitario : 117.19  Importe : 234.38  Descripción : ZENTEL 400 MG 10 ML SUSP_x000D_
ClaveProdServ : 51161500  Cantidad : 2  valorUnitario : 509.11  Importe : 1018.22  Descripción : SENOVITAL 5MG 30 TAB MAST_x000D_
ClaveProdServ : 51161500  Cantidad : 1  valorUnitario : 509.11  Importe : 509.11  Descripción : SENOVITAL 5MG 30 TAB MAST_x000D_
ClaveProdServ : 51171900  Cantidad : 6  valorUnitario : 250.97  Importe : 1505.82  Descripción : UNAMOL PED SUSP 1MG/ML 60 ML_x000D_
ClaveProdServ : 51121704  Cantidad : 1  valorUnitario : 465.87  Importe : 465.87  Descripción : ZESTRIL 20 MG 14 TAB_x000D_
ClaveProdServ : 51121704  Cantidad : 1  valorUnitario : 879.00  Importe : 879.00  Descripción : ZESTRIL 20 MG 28 TAB_x000D_
ClaveProdServ : 51102312  Cantidad : 1  valorUnitario : 420.46  Importe : 420.46  Descripción : VIRAZIDE 100MG/5ML FCO 120 ML SOL_x000D_
ClaveProdServ : 51161639  Cantidad : 4  valorUnitario : 856.98  Importe : 3427.92  Descripción : PATANOL 0.2% 2.5ML GTS_x000D_
ClaveProdServ : 51102312  Cantidad : 2  valorUnitario : 325.05  Importe : 650.10  Descripción : VILONA 7.5% TB 15 G CRA_x000D_
ClaveProdServ : 51141722  Cantidad : 5  valorUnitario : 1567.02  Importe : 7835.10  Descripción : SEROQUEL-XR LP 300 MG 30 TAB_x000D_
ClaveProdServ : 51142100  Cantidad : 8  valorUnitario : 1555.82  Importe : 12446.56  Descripción : PENTASA 2G 30 SB_x000D_
ClaveProdServ : 51141600  Cantidad : 3  valorUnitario : 1101.88  Importe : 3305.64  Descripción : PAXIL 20 MG 20 TAB_x000D_
ClaveProdServ : 51161600  Cantidad : 1  valorUnitario : 184.34  Importe : 184.34  Descripción : PIRQUET 180 MG ANTIALER 10 CPR_x000D_
ClaveProdServ : 51161600  Cantidad : 1  valorUnitario : 161.96  Importe : 161.96  Descripción : PIRQUET 120 MG ANTIALER 10 CPR_x000D_
ClaveProdServ : 51141700  Cantidad : 3  valorUnitario : 754.30  Importe : 2262.90  Descripción : REXULTI 0.5 MG 7 TAB_x000D_
ClaveProdServ : 51142100  Cantidad : 2  valorUnitario : 157.94  Importe : 315.88  Descripción : VOTRIPAX B+L SOL INY 5X1 ML AMP_x000D_
</t>
  </si>
  <si>
    <t xml:space="preserve">ClaveProdServ : 51241200  Cantidad : 40  valorUnitario : 288.06  Importe : 11522.40  Descripción : ONE TOUCH ULTRA 50 TIRAS REAC_x000D_
</t>
  </si>
  <si>
    <t xml:space="preserve">ClaveProdServ : 51101557  Cantidad : 5  valorUnitario : 423.76  Importe : 2118.80  Descripción : VIBRAMICINA 100 MG 10 CAPS_x000D_
ClaveProdServ : 51101511  Cantidad : 1  valorUnitario : 577.92  Importe : 577.92  Descripción : TRIFAMOX-IBL 12H 875 /125MG 14 CPR_x000D_
ClaveProdServ : 51101500  Cantidad : 5  valorUnitario : 379.58  Importe : 1897.90  Descripción : FLEVOX 500 MG 7 TAB_x000D_
ClaveProdServ : 51101522  Cantidad : 4  valorUnitario : 524.10  Importe : 2096.40  Descripción : KLARICID-HP 500 MG 10 TAB_x000D_
ClaveProdServ : 51101522  Cantidad : 4  valorUnitario : 890.43  Importe : 3561.72  Descripción : KLARICID-OD 500 MG 14 TAB_x000D_
ClaveProdServ : 51101500  Cantidad : 5  valorUnitario : 252.07  Importe : 1260.35  Descripción : PENAMOX 1 G 12 TAB_x000D_
ClaveProdServ : 51101500  Cantidad : 10  valorUnitario : 479.47  Importe : 4794.70  Descripción : ZINOLOX4G 400 MG 7 TAB_x000D_
ClaveProdServ : 51101500  Cantidad : 5  valorUnitario : 366.42  Importe : 1832.10  Descripción : ZINOLOX4G 400 MG 5 TAB_x000D_
ClaveProdServ : 51101500  Cantidad : 4  valorUnitario : 534.77  Importe : 2139.08  Descripción : CLAVULIN 12H 875/125MG 15 TAB_x000D_
ClaveProdServ : 51101572  Cantidad : 4  valorUnitario : 148.94  Importe : 595.76  Descripción : ACLARIUM 500 MG 3 TAB REC_x000D_
ClaveProdServ : 51101572  Cantidad : 5  valorUnitario : 192.41  Importe : 962.05  Descripción : ACLARIUM 500 MG 5 TAB REC_x000D_
</t>
  </si>
  <si>
    <t xml:space="preserve">ClaveProdServ : 51182400  Cantidad : 5  valorUnitario : 193.16  Importe : 965.80  Descripción : DOMEBORO 36.4/51.6 G 12 SB PVO_x000D_
ClaveProdServ : 51181704  Cantidad : 5  valorUnitario : 245.08  Importe : 1225.40  Descripción : DEXAFRIN OFTENO 1 MG GTS 5 ML_x000D_
ClaveProdServ : 51141604  Cantidad : 3  valorUnitario : 527.66  Importe : 1582.98  Descripción : COMENTER 30 MG 10 CPR_x000D_
ClaveProdServ : 51141638  Cantidad : 2  valorUnitario : 1210.48  Importe : 2420.96  Descripción : EFEXOR-XR 75 MG 20 CAPS_x000D_
ClaveProdServ : 51191905  Cantidad : 5  valorUnitario : 136.35  Importe : 681.75  Descripción : CENTRUM SILVER TAB 30_x000D_
ClaveProdServ : 51171700  Cantidad : 3  valorUnitario : 115.66  Importe : 346.98  Descripción : ACANOL 2MG 12 TAB_x000D_
ClaveProdServ : 51171900  Cantidad : 3  valorUnitario : 262.45  Importe : 787.35  Descripción : DURATER 20 MG 20 CPR_x000D_
ClaveProdServ : 51181742  Cantidad : 4  valorUnitario : 495.20  Importe : 1980.80  Descripción : CLOBEX-PRO CHAMPU SOL0.05% 125 ML_x000D_
ClaveProdServ : 51201800  Cantidad : 2  valorUnitario : 791.96  Importe : 1583.92  Descripción : BRONCHO-VAXOM AD 7MG 10 CAPS_x000D_
ClaveProdServ : 51201800  Cantidad : 3  valorUnitario : 737.30  Importe : 2211.90  Descripción : BRONCHO-VAXOM INF 3.5MG 10SB_x000D_
ClaveProdServ : 51142105  Cantidad : 3  valorUnitario : 236.66  Importe : 709.98  Descripción : ANSAID FEM 100 MG 10 GRAG_x000D_
ClaveProdServ : 51111605  Cantidad : 3  valorUnitario : 775.18  Importe : 2325.54  Descripción : EFUDIX LPS 0.5% TB 20G CRA_x000D_
ClaveProdServ : 51181742  Cantidad : 7  valorUnitario : 476.78  Importe : 3337.46  Descripción : DERMATOVATE 40G CRA_x000D_
ClaveProdServ : 51191902  Cantidad : 2  valorUnitario : 449.68  Importe : 899.36  Descripción : CARDISPAN ORAL 60 ML SOL_x000D_
ClaveProdServ : 51171910  Cantidad : 2  valorUnitario : 204.74  Importe : 409.48  Descripción : CREON 150 MG 20 CAPS_x000D_
ClaveProdServ : 51241100  Cantidad : 2  valorUnitario : 1364.58  Importe : 2729.16  Descripción : COMBIGAN-D 0.2/0.5 MG SOL 10 ML_x000D_
ClaveProdServ : 51182000  Cantidad : 2  valorUnitario : 2114.89  Importe : 4229.78  Descripción : ANDROCUR 50 MG 20 TAB_x000D_
ClaveProdServ : 51171900  Cantidad : 5  valorUnitario : 402.99  Importe : 2014.95  Descripción : ALEVIAN DUO 100/300MG 16 CAPS_x000D_
ClaveProdServ : 51131600  Cantidad : 5  valorUnitario : 703.52  Importe : 3517.60  Descripción : ELICUIS 5 MG 20 TAB_x000D_
ClaveProdServ : 51131600  Cantidad : 1  valorUnitario : 703.53  Importe : 703.53  Descripción : ELICUIS 2.5 MG 20 TAB_x000D_
ClaveProdServ : 51121700  Cantidad : 2  valorUnitario : 915.75  Importe : 1831.50  Descripción : COZAAR XQ 100/5MG 30 CPR_x000D_
ClaveProdServ : 51141604  Cantidad : 4  valorUnitario : 460.95  Importe : 1843.80  Descripción : COMENTER 15 MG 10 TAB_x000D_
ClaveProdServ : 51142500  Cantidad : 2  valorUnitario : 1403.90  Importe : 2807.80  Descripción : DARDAREN 1 MG 30 TAB_x000D_
ClaveProdServ : 51141600  Cantidad : 5  valorUnitario : 361.52  Importe : 1807.60  Descripción : AFYA 10 MG 14 TAB_x000D_
ClaveProdServ : 51171500  Cantidad : 6  valorUnitario : 708.88  Importe : 4253.28  Descripción : DIMOFLAX 0.5/200 MG 30 CAPS_x000D_
ClaveProdServ : 31231400  Cantidad : 5  valorUnitario : 474.50  Importe : 2372.50  Descripción : ALFLOREX 247MG SUP ALIM 30CAPS_x000D_
ClaveProdServ : 51142100  Cantidad : 1  valorUnitario : 352.83  Importe : 352.83  Descripción : CORTAX  200MG 10 CAPS_x000D_
ClaveProdServ : 51142100  Cantidad : 1  valorUnitario : 672.49  Importe : 672.49  Descripción : CORTAX  200MG 20 CAPS_x000D_
ClaveProdServ : 51201800  Cantidad : 2  valorUnitario : 1207.06  Importe : 2414.12  Descripción : ADIMOD 800 MG 20 TAB_x000D_
ClaveProdServ : 51141631  Cantidad : 1  valorUnitario : 1114.95  Importe : 1114.95  Descripción : BIPITREK LP 150MG 30 TAB_x000D_
ClaveProdServ : 51191905  Cantidad : 5  valorUnitario : 203.70  Importe : 1018.50  Descripción : BEDOYECTA PEDIAT ORAL 30 TAB_x000D_
</t>
  </si>
  <si>
    <t xml:space="preserve">ClaveProdServ : 51212000  Cantidad : 2  valorUnitario : 399.11  Importe : 798.22  Descripción : HIPERIKAN 300 MG 40 TAB_x000D_
ClaveProdServ : 51121810  Cantidad : 3  valorUnitario : 1271.18  Importe : 3813.54  Descripción : LIPITOR 80 MG 15 TAB 1+1_x000D_
ClaveProdServ : 51181911  Cantidad : 2  valorUnitario : 721.61  Importe : 1443.22  Descripción : OMIFIN 50 MG 30 TAB_x000D_
ClaveProdServ : 51212002  Cantidad : 15  valorUnitario : 442.80  Importe : 6642.00  Descripción : MADECASSOL-C 15 MG 12 OV_x000D_
ClaveProdServ : 51121700  Cantidad : 5  valorUnitario : 423.07  Importe : 2115.35  Descripción : EVIPRESS 10 MG 10 TAB_x000D_
ClaveProdServ : 51121614  Cantidad : 2  valorUnitario : 199.66  Importe : 399.32  Descripción : MONOCORAT 20 MG 20 TAB_x000D_
ClaveProdServ : 51101526  Cantidad : 2  valorUnitario : 275.94  Importe : 551.88  Descripción : NEBAPOL UNGUENTO 30G_x000D_
ClaveProdServ : 51241100  Cantidad : 8  valorUnitario : 817.03  Importe : 6536.24  Descripción : LUMIGAN RC GTS 3ML_x000D_
ClaveProdServ : 51141607  Cantidad : 2  valorUnitario : 568.90  Importe : 1137.80  Descripción : LUVOX 50 MG 15 TAB_x000D_
ClaveProdServ : 51121805  Cantidad : 1  valorUnitario : 829.25  Importe : 829.25  Descripción : LOPID 900 MG 14 TAB_x000D_
ClaveProdServ : 51141702  Cantidad : 4  valorUnitario : 360.24  Importe : 1440.96  Descripción : HALDOL-T 5MG 20 TAB_x000D_
ClaveProdServ : 51122100  Cantidad : 5  valorUnitario : 339.26  Importe : 1696.30  Descripción : NAFLURYL-OR 5 MG 40 TAB_x000D_
ClaveProdServ : 51241200  Cantidad : 4  valorUnitario : 499.04  Importe : 1996.16  Descripción : ICADEN-V 40 G CRA_x000D_
ClaveProdServ : 51101600  Cantidad : 2  valorUnitario : 346.28  Importe : 692.56  Descripción : LOMEXIN 1000MG 2 OV C/4 DEDILES_x000D_
ClaveProdServ : 51241100  Cantidad : 2  valorUnitario : 199.12  Importe : 398.24  Descripción : HIPERTON 5% 50 MG SOL 10 ML_x000D_
ClaveProdServ : 51241100  Cantidad : 4  valorUnitario : 182.17  Importe : 728.68  Descripción : HIPERTON 10% 100 MG SOL 10 ML_x000D_
ClaveProdServ : 51181700  Cantidad : 3  valorUnitario : 355.01  Importe : 1065.03  Descripción : OBRY-DEX 3/1 MG UNG OFT 3G_x000D_
ClaveProdServ : 51142106  Cantidad : 5  valorUnitario : 73.32  Importe : 366.60  Descripción : MOTRIN 400 MG 10 TAB_x000D_
ClaveProdServ : 51181500  Cantidad : 2  valorUnitario : 1493.15  Importe : 2986.30  Descripción : JARDIANZ DUO 5/850MG 60 TAB_x000D_
ClaveProdServ : 51181500  Cantidad : 1  valorUnitario : 806.30  Importe : 806.30  Descripción : JARDIANZ DUO 12.5/1000MG 30 TAB_x000D_
ClaveProdServ : 51101811  Cantidad : 5  valorUnitario : 375.12  Importe : 1875.60  Descripción : FEMISAN 3D 800/100MG VAG TB 8G CRA_x000D_
ClaveProdServ : 51181752  Cantidad : 2  valorUnitario : 768.90  Importe : 1537.80  Descripción : INNOVAIR NEXT 100/6UG PVO 120 DOS_x000D_
ClaveProdServ : 51181800  Cantidad : 3  valorUnitario : 263.19  Importe : 789.57  Descripción : LIBERFEM 2/0.03MG 21 TAB_x000D_
ClaveProdServ : 51171700  Cantidad : 10  valorUnitario : 246.01  Importe : 2460.10  Descripción : IPRIKENE 3 G PVO FRESA SB 10_x000D_
ClaveProdServ : 51142153  Cantidad : 5  valorUnitario : 836.50  Importe : 4182.50  Descripción : NARI-SOL 90 MG 28 CPR_x000D_
ClaveProdServ : 51142400  Cantidad : 6  valorUnitario : 461.89  Importe : 2771.34  Descripción : KERAL 25 MG 20 TAB_x000D_
</t>
  </si>
  <si>
    <t xml:space="preserve">ClaveProdServ : 51151700  Cantidad : 2  valorUnitario : 832.84  Importe : 1665.68  Descripción : STRATTERA 60 MG 14 CAPS_x000D_
ClaveProdServ : 51181749  Cantidad : 5  valorUnitario : 542.80  Importe : 2714.00  Descripción : RINELON PED 50MCG 10ML SUSP_x000D_
ClaveProdServ : 51111800  Cantidad : 2  valorUnitario : 516.83  Importe : 1033.66  Descripción : SANDRENA 1.0 G 28 SB GEL_x000D_
ClaveProdServ : 51212000  Cantidad : 5  valorUnitario : 792.75  Importe : 3963.75  Descripción : TEBONIN-OD LP 240 MG 28 TAB_x000D_
ClaveProdServ : 51142100  Cantidad : 3  valorUnitario : 1151.85  Importe : 3455.55  Descripción : VARTALON COMP 1500/1200MG 30SB_x000D_
ClaveProdServ : 51141639  Cantidad : 3  valorUnitario : 1489.39  Importe : 4468.17  Descripción : PRISTIQ 100 MG 28 TAB_x000D_
ClaveProdServ : 51151918  Cantidad : 2  valorUnitario : 1694.25  Importe : 3388.50  Descripción : XATRAL-OD 10MG 28 TAB_x000D_
ClaveProdServ : 51171800  Cantidad : 10  valorUnitario : 138.72  Importe : 1387.20  Descripción : VONTROL 40 MG SOL INY 2X2ML AMP_x000D_
ClaveProdServ : 51181719  Cantidad : 7  valorUnitario : 215.73  Importe : 1510.11  Descripción : SYNALAR NEOM 0.01% CRA 40G0642_x000D_
ClaveProdServ : 51142235  Cantidad : 2  valorUnitario : 467.41  Importe : 934.82  Descripción : SINERGIX 25/10MG 10 CAPS_x000D_
ClaveProdServ : 51142235  Cantidad : 2  valorUnitario : 322.86  Importe : 645.72  Descripción : SINERGIX 25/10MG 4 TAB SUBLI_x000D_
ClaveProdServ : 51171900  Cantidad : 3  valorUnitario : 1282.94  Importe : 3848.82  Descripción : SAMYR 500 MG 40 TAB_x000D_
ClaveProdServ : 51171605  Cantidad : 3  valorUnitario : 132.63  Importe : 397.89  Descripción : REGULACT 66.70 G 120 ML JBE_x000D_
ClaveProdServ : 51212403  Cantidad : 3  valorUnitario : 801.67  Importe : 2405.01  Descripción : PRILIGY 60 MG 3 TAB RECUB_x000D_
ClaveProdServ : 51171900  Cantidad : 3  valorUnitario : 661.40  Importe : 1984.20  Descripción : PANTOZOL 40 MG 14 GRAG_x000D_
ClaveProdServ : 51171620  Cantidad : 5  valorUnitario : 578.76  Importe : 2893.80  Descripción : PICOPREP SOL ORAL 2 SB PVO_x000D_
ClaveProdServ : 51212000  Cantidad : 3  valorUnitario : 165.19  Importe : 495.57  Descripción : UMCKALOABO JBE INF 100 ML_x000D_
ClaveProdServ : 51191905  Cantidad : 4  valorUnitario : 311.43  Importe : 1245.72  Descripción : ULTRAC 1.43 G SUP ALIM 30 CAPS_x000D_
ClaveProdServ : 51142235  Cantidad : 5  valorUnitario : 265.67  Importe : 1328.35  Descripción : TRAPAZYD 37.5/325 MG 20 TAB_x000D_
ClaveProdServ : 51121700  Cantidad : 2  valorUnitario : 658.98  Importe : 1317.96  Descripción : TRIPLIXAM 5MG/ 1.25MG/5MG 30 CPR_x000D_
ClaveProdServ : 51121700  Cantidad : 2  valorUnitario : 737.32  Importe : 1474.64  Descripción : TRIPLIXAM 10MG/ 2.5MG/10MG 30 CPR_x000D_
ClaveProdServ : 51142155  Cantidad : 2  valorUnitario : 265.00  Importe : 530.00  Descripción : PRESTOFLAM LD 125/25MG/ 3MLC/4AMP_x000D_
</t>
  </si>
  <si>
    <t xml:space="preserve">ClaveProdServ : 51142100  Cantidad : 4  valorUnitario : 886.51  Importe : 3546.04  Descripción : PENTASA 500 MG 50 TAB_x000D_
</t>
  </si>
  <si>
    <t xml:space="preserve">ClaveProdServ : 12162201  Cantidad : 10  valorUnitario : 77.68  Importe : 776.80  Descripción : REDOXON 1G NJA 10 CPR EFERV_x000D_
ClaveProdServ : 51171501  Cantidad : 36  valorUnitario : 108.03  Importe : 3889.08  Descripción : CALTRATE 600+D TAB 30_x000D_
ClaveProdServ : 51142009  Cantidad : 50  valorUnitario : 136.93  Importe : 6846.50  Descripción : NEO-MELUBRINA INF 100ML JBE_x000D_
ClaveProdServ : 51161800  Cantidad : 42  valorUnitario : 187.76  Importe : 7885.92  Descripción : ZYPLO 600MG/100ML JBE 120 ML_x000D_
</t>
  </si>
  <si>
    <t xml:space="preserve">ClaveProdServ : 51142100  Cantidad : 10  valorUnitario : 666.09  Importe : 6660.90  Descripción : TAFIROL FLEX 300/250MG 30 TAB_x000D_
ClaveProdServ : 51142100  Cantidad : 24  valorUnitario : 107.33  Importe : 2575.92  Descripción : ADVIL 400 MG 20 CAPS_x000D_
ClaveProdServ : 51142104  Cantidad : 30  valorUnitario : 252.64  Importe : 7579.20  Descripción : DOLO NEUROBION FORTE DC 1X3 ML_x000D_
ClaveProdServ : 51161703  Cantidad : 10  valorUnitario : 346.39  Importe : 3463.90  Descripción : PULMICORT .250MG/ML AMP 5X2 ML_x000D_
ClaveProdServ : 51101700  Cantidad : 20  valorUnitario : 118.93  Importe : 2378.60  Descripción : VERMOX-PLUS 300/150MG 2 TAB_x000D_
ClaveProdServ : 51121735  Cantidad : 4  valorUnitario : 702.18  Importe : 2808.72  Descripción : ATACAND 16 MG 28 TAB_x000D_
ClaveProdServ : 51151738  Cantidad : 10  valorUnitario : 740.69  Importe : 7406.90  Descripción : VANNAIR 160/4.5MCG AER 120 DOS_x000D_
ClaveProdServ : 51161500  Cantidad : 5  valorUnitario : 541.31  Importe : 2706.55  Descripción : EVEREST MONTELUKAST 5 MG 30 TAB_x000D_
ClaveProdServ : 51171500  Cantidad : 50  valorUnitario : 105.98  Importe : 5299.00  Descripción : RIOPAN 10 SB 10 ML GEL_x000D_
ClaveProdServ : 51191909  Cantidad : 10  valorUnitario : 285.15  Importe : 2851.50  Descripción : NEUROBION DC 100/100/10MG S INY 3JG_x000D_
ClaveProdServ : 51181517  Cantidad : 5  valorUnitario : 437.36  Importe : 2186.80  Descripción : DABEX XR 1000 MG 30 TAB LIB PROL_x000D_
ClaveProdServ : 51101700  Cantidad : 1  valorUnitario : 184.89  Importe : 184.89  Descripción : VERMOX PLUS 300/150MG 2TAB TWOPACK_x000D_
ClaveProdServ : 51161700  Cantidad : 10  valorUnitario : 1342.66  Importe : 13426.60  Descripción : SPIOLTO RESPIM 0.226MSOL4ML C/D_x000D_
ClaveProdServ : 51241222  Cantidad : 5  valorUnitario : 336.60  Importe : 1683.00  Descripción : PEPSANE 3G/4MG GEL ORAL SB 30_x000D_
</t>
  </si>
  <si>
    <t xml:space="preserve">ClaveProdServ : 51191905  Cantidad : 4  valorUnitario : 325.75  Importe : 1303.00  Descripción : PEARLS ACIDOPHILUS SUP ALIM 30 CAPS_x000D_
ClaveProdServ : 42181503  Cantidad : 1  valorUnitario : 247.92  Importe : 247.92  Descripción : REPLENS HUMEC VAG CJA C/6APLI5.96_x000D_
ClaveProdServ : 42231803  Cantidad : 5  valorUnitario : 311.15  Importe : 1555.75  Descripción : ZIR-FOS NC 3G PVO 12 SB_x000D_
ClaveProdServ : 51182400  Cantidad : 5  valorUnitario : 418.60  Importe : 2093.00  Descripción : BELLAFEM PLENITUD SUP ALIM 60 TAB_x000D_
ClaveProdServ : 51181700  Cantidad : 3  valorUnitario : 311.78  Importe : 935.34  Descripción : MINERGIUM 5G SUP ALIM 20X10ML AMP_x000D_
ClaveProdServ : 42231801  Cantidad : 10  valorUnitario : 271.70  Importe : 2717.00  Descripción : MATERPLUS SUP ALIM CAPS 30_x000D_
ClaveProdServ : 42231801  Cantidad : 4  valorUnitario : 488.56  Importe : 1954.24  Descripción : MACUHEALT SUP ALIM 17.13G 30 CAPS_x000D_
ClaveProdServ : 51191900  Cantidad : 1  valorUnitario : 478.15  Importe : 478.15  Descripción : ACICRAN 828 MG 30 TAB_x000D_
ClaveProdServ : 51191900  Cantidad : 1  valorUnitario : 396.66  Importe : 396.66  Descripción : ACICRAN MIX SUP ALIM SOB30 PVO 1G_x000D_
</t>
  </si>
  <si>
    <t xml:space="preserve">ClaveProdServ : 51101515  Cantidad : 3  valorUnitario : 647.84  Importe : 1943.52  Descripción : LINCOCIN 600MG JGA PREL6X2ML_x000D_
ClaveProdServ : 51101500  Cantidad : 40  valorUnitario : 336.31  Importe : 13452.40  Descripción : CLAVULIN 12H 600/42.9MG 50MLSUSP_x000D_
ClaveProdServ : 51101500  Cantidad : 6  valorUnitario : 211.41  Importe : 1268.46  Descripción : AMOXIBRON 250 MG 75 ML SUSP_x000D_
ClaveProdServ : 51101500  Cantidad : 4  valorUnitario : 478.00  Importe : 1912.00  Descripción : CLEARMICIN 500MG 10 TAB_x000D_
ClaveProdServ : 51101500  Cantidad : 3  valorUnitario : 510.85  Importe : 1532.55  Descripción : MUCOCEF 500/8.782 MG CAPS 21_x000D_
ClaveProdServ : 51101500  Cantidad : 7  valorUnitario : 204.78  Importe : 1433.46  Descripción : NAXIFELAR 250MG/5ML SUSP 100ML_x000D_
ClaveProdServ : 51101500  Cantidad : 4  valorUnitario : 190.50  Importe : 762.00  Descripción : PENAMOX PED 500MG 75 ML SUSP_x000D_
ClaveProdServ : 51101551  Cantidad : 12  valorUnitario : 151.16  Importe : 1813.92  Descripción : CEFAXONA IM 500 MG F A 0622_x000D_
ClaveProdServ : 51101500  Cantidad : 40  valorUnitario : 166.92  Importe : 6676.80  Descripción : ECTAPRIM 800/4000 MG SUSP 120 ML_x000D_
ClaveProdServ : 51101500  Cantidad : 6  valorUnitario : 216.13  Importe : 1296.78  Descripción : ECTAPRIM-F 160/800MG 14 TAB_x000D_
ClaveProdServ : 51101500  Cantidad : 3  valorUnitario : 410.04  Importe : 1230.12  Descripción : CEPOREX 250 MG 100 ML SUSP_x000D_
ClaveProdServ : 51101500  Cantidad : 12  valorUnitario : 397.00  Importe : 4764.00  Descripción : MACROZIT 500 MG 5 TAB_x000D_
ClaveProdServ : 51101500  Cantidad : 4  valorUnitario : 512.27  Importe : 2049.08  Descripción : CEDAX 36MG/ML FCO PVO 30ML SUSP_x000D_
</t>
  </si>
  <si>
    <t xml:space="preserve">ClaveProdServ : 51191905  Cantidad : 4  valorUnitario : 173.13  Importe : 692.52  Descripción : STRESSTABS 600 ZINC 30 TAB_x000D_
ClaveProdServ : 51142000  Cantidad : 5  valorUnitario : 84.03  Importe : 420.15  Descripción : SYNCOL NOCTURNO 650/25MG 12 CPR_x000D_
ClaveProdServ : 51171900  Cantidad : 6  valorUnitario : 361.81  Importe : 2170.86  Descripción : URSOFALK 250 MG 50 CAPS_x000D_
ClaveProdServ : 51212000  Cantidad : 5  valorUnitario : 254.32  Importe : 1271.60  Descripción : TEBONIN 40 MG 24 TAB_x000D_
ClaveProdServ : 51181749  Cantidad : 3  valorUnitario : 842.21  Importe : 2526.63  Descripción : RINELON 0.50G SPY NASAL 18ML_x000D_
ClaveProdServ : 51111800  Cantidad : 1  valorUnitario : 516.83  Importe : 516.83  Descripción : SANDRENA 1.0 G 28 SB GEL_x000D_
ClaveProdServ : 51181730  Cantidad : 4  valorUnitario : 304.23  Importe : 1216.92  Descripción : SOPHIPREN OFTENO 10 MG SUSP 5 ML_x000D_
ClaveProdServ : 51212000  Cantidad : 3  valorUnitario : 539.73  Importe : 1619.19  Descripción : TEBONIN-OD LP 240 MG 16 TAB_x000D_
ClaveProdServ : 51181704  Cantidad : 6  valorUnitario : 461.19  Importe : 2767.14  Descripción : SOPHIXIN DX UNGENA 3/1MG TB3.5 G_x000D_
ClaveProdServ : 51142149  Cantidad : 2  valorUnitario : 793.42  Importe : 1586.84  Descripción : VARTALON GRANULADO 1.5G 15 SB_x000D_
ClaveProdServ : 51142100  Cantidad : 2  valorUnitario : 807.83  Importe : 1615.66  Descripción : VARTALON COMP 1500/1200MG 15 SB_x000D_
ClaveProdServ : 51101715  Cantidad : 3  valorUnitario : 105.20  Importe : 315.60  Descripción : SCABISAN 5G CRA TB 60G_x000D_
ClaveProdServ : 51101715  Cantidad : 2  valorUnitario : 115.61  Importe : 231.22  Descripción : SCABISAN 1 G SH 110 ML_x000D_
ClaveProdServ : 51181719  Cantidad : 12  valorUnitario : 136.61  Importe : 1639.32  Descripción : SYNALAR OFT 0.015% SOL 15 ML_x000D_
ClaveProdServ : 51181719  Cantidad : 10  valorUnitario : 158.65  Importe : 1586.50  Descripción : SYNALAR OTICO SOL 15 ML_x000D_
ClaveProdServ : 51181827  Cantidad : 10  valorUnitario : 342.17  Importe : 3421.70  Descripción : PROVERA 5 MG 24 TAB_x000D_
ClaveProdServ : 51142235  Cantidad : 1  valorUnitario : 1031.11  Importe : 1031.11  Descripción : TRADOL 100 MG GTS 30 ML_x000D_
ClaveProdServ : 51142012  Cantidad : 10  valorUnitario : 209.43  Importe : 2094.30  Descripción : PONSTAN 500 MG TAB 15_x000D_
ClaveProdServ : 51121700  Cantidad : 5  valorUnitario : 418.82  Importe : 2094.10  Descripción : TEMERIT 5 MG 14 CPR_x000D_
ClaveProdServ : 51171900  Cantidad : 10  valorUnitario : 250.97  Importe : 2509.70  Descripción : UNAMOL PED SUSP 1MG/ML 60 ML_x000D_
ClaveProdServ : 51172100  Cantidad : 5  valorUnitario : 408.73  Importe : 2043.65  Descripción : SPASMOPRIV 200 MG 24 CAPS_x000D_
ClaveProdServ : 51151801  Cantidad : 10  valorUnitario : 279.89  Importe : 2798.90  Descripción : TENORMIN 50 MG 28 TAB_x000D_
ClaveProdServ : 51161608  Cantidad : 4  valorUnitario : 677.25  Importe : 2709.00  Descripción : SERC 24 MG 30 TAB_x000D_
ClaveProdServ : 51161608  Cantidad : 2  valorUnitario : 677.25  Importe : 1354.50  Descripción : SERC 24 MG 30 TAB_x000D_
ClaveProdServ : 51121700  Cantidad : 5  valorUnitario : 862.83  Importe : 4314.15  Descripción : ZANIDIP 20 MG 14 TAB_x000D_
ClaveProdServ : 51141900  Cantidad : 3  valorUnitario : 395.53  Importe : 1186.59  Descripción : TEGRETOL 200 MG 30 CPR_x000D_
ClaveProdServ : 51132000  Cantidad : 1  valorUnitario : 485.76  Importe : 485.76  Descripción : VARITON 450/50 MG 20 TAB_x000D_
ClaveProdServ : 51142200  Cantidad : 6  valorUnitario : 953.46  Importe : 5720.76  Descripción : TRAMACET 37.5/325MG 40 TAB_x000D_
ClaveProdServ : 51212403  Cantidad : 1  valorUnitario : 578.02  Importe : 578.02  Descripción : PRILIGY 30 MG 3 TAB RECUB_x000D_
ClaveProdServ : 51212403  Cantidad : 2  valorUnitario : 578.02  Importe : 1156.04  Descripción : PRILIGY 30 MG 3 TAB RECUB_x000D_
ClaveProdServ : 51141722  Cantidad : 5  valorUnitario : 1567.02  Importe : 7835.10  Descripción : SEROQUEL-XR LP 300 MG 30 TAB_x000D_
ClaveProdServ : 51212401  Cantidad : 1  valorUnitario : 68.07  Importe : 68.07  Descripción : PATREX 100 MG 1 TAB REC VITAL_x000D_
ClaveProdServ : 51212401  Cantidad : 3  valorUnitario : 223.92  Importe : 671.76  Descripción : PATREX 100 MG 4 TAB REC VITAL_x000D_
ClaveProdServ : 51172100  Cantidad : 5  valorUnitario : 238.88  Importe : 1194.40  Descripción : PLIDAN 10 MG 20 GRAG_x000D_
ClaveProdServ : 51141600  Cantidad : 2  valorUnitario : 542.71  Importe : 1085.42  Descripción : PAXIL-CR 12.5 MG 10 TAB_x000D_
ClaveProdServ : 51121700  Cantidad : 3  valorUnitario : 601.14  Importe : 1803.42  Descripción : TRITACE 5 MG 16 TAB_x000D_
ClaveProdServ : 51241200  Cantidad : 7  valorUnitario : 1260.70  Importe : 8824.90  Descripción : PEZZIL 10 MG 28 TAB_x000D_
ClaveProdServ : 51161515  Cantidad : 1  valorUnitario : 1126.73  Importe : 1126.73  Descripción : SINGULAIR 10 MG 30 CPR_x000D_
ClaveProdServ : 51131500  Cantidad : 3  valorUnitario : 2965.49  Importe : 8896.47  Descripción : RENEGY 500 MG SOL INY 10ML AMP_x000D_
ClaveProdServ : 51141722  Cantidad : 3  valorUnitario : 644.80  Importe : 1934.40  Descripción : ZOQUALO 100 MG 30 TAB_x000D_
ClaveProdServ : 51181752  Cantidad : 4  valorUnitario : 546.75  Importe : 2187.00  Descripción : RIBUSPIR 200 MCG AER 200 DOSIS_x000D_
ClaveProdServ : 51171914  Cantidad : 3  valorUnitario : 474.22  Importe : 1422.66  Descripción : ZOLTUM 40MG 14 CPR_x000D_
ClaveProdServ : 51161654  Cantidad : 5  valorUnitario : 238.99  Importe : 1194.95  Descripción : XUZAL 5MG FCO GOTERO 20 ML_x000D_
ClaveProdServ : 51142100  Cantidad : 2  valorUnitario : 932.21  Importe : 1864.42  Descripción : XUMER 90 MG 28 TAB_x000D_
ClaveProdServ : 51161600  Cantidad : 1  valorUnitario : 161.96  Importe : 161.96  Descripción : PIRQUET 120 MG ANTIALER 10 CPR_x000D_
</t>
  </si>
  <si>
    <t xml:space="preserve">ClaveProdServ : 51142100  Cantidad : 50  valorUnitario : 91.87  Importe : 4593.50  Descripción : NEO-MELUFEN INF 100MG 100ML SUSP_x000D_
</t>
  </si>
  <si>
    <t xml:space="preserve">ClaveProdServ : 51212000  Cantidad : 5  valorUnitario : 343.48  Importe : 1717.40  Descripción : AVALA 6.5 MG 30 CAPS_x000D_
ClaveProdServ : 51172100  Cantidad : 6  valorUnitario : 307.48  Importe : 1844.88  Descripción : DOSIER 2.5 MG 30 CPR_x000D_
ClaveProdServ : 51181749  Cantidad : 3  valorUnitario : 440.20  Importe : 1320.60  Descripción : ELICA 0.1% 30G UNG_x000D_
ClaveProdServ : 51241233  Cantidad : 3  valorUnitario : 448.69  Importe : 1346.07  Descripción : ADAFERIN 0.1% GEL 30 G_x000D_
ClaveProdServ : 51201800  Cantidad : 5  valorUnitario : 791.96  Importe : 3959.80  Descripción : BRONCHO-VAXOM AD 7MG 10 CAPS_x000D_
ClaveProdServ : 51171500  Cantidad : 8  valorUnitario : 812.49  Importe : 6499.92  Descripción : DIMOFLAX 0.5/200 MG 45 CAPS_x000D_
ClaveProdServ : 51161700  Cantidad : 3  valorUnitario : 275.88  Importe : 827.64  Descripción : BLAXITEC 20 MG 10 TAB_x000D_
ClaveProdServ : 51161600  Cantidad : 2  valorUnitario : 315.51  Importe : 631.02  Descripción : DIMEGAN-D 5/20 MG 10 CAPS_x000D_
ClaveProdServ : 51171800  Cantidad : 7  valorUnitario : 59.04  Importe : 413.28  Descripción : DRAMAMINE INF 25 MG SUPS 4_x000D_
ClaveProdServ : 51191902  Cantidad : 3  valorUnitario : 449.68  Importe : 1349.04  Descripción : CARDISPAN ORAL 60 ML SOL_x000D_
ClaveProdServ : 51141530  Cantidad : 8  valorUnitario : 363.71  Importe : 2909.68  Descripción : EPIVAL 250 MG 30 CPR_x000D_
ClaveProdServ : 51141531  Cantidad : 8  valorUnitario : 388.93  Importe : 3111.44  Descripción : DEPAKENE 250MG/5ML JBE120ML+VASO_x000D_
ClaveProdServ : 51171900  Cantidad : 2  valorUnitario : 311.68  Importe : 623.36  Descripción : DICETEL 100 MG 14 TAB_x000D_
ClaveProdServ : 51241100  Cantidad : 2  valorUnitario : 1364.58  Importe : 2729.16  Descripción : COMBIGAN-D 0.2/0.5 MG SOL 10 ML_x000D_
ClaveProdServ : 51171900  Cantidad : 8  valorUnitario : 380.74  Importe : 3045.92  Descripción : DAGLA 50 MG 30 TAB REC_x000D_
ClaveProdServ : 51131600  Cantidad : 20  valorUnitario : 703.52  Importe : 14070.40  Descripción : ELICUIS 5 MG 20 TAB_x000D_
ClaveProdServ : 51191900  Cantidad : 1  valorUnitario : 1377.81  Importe : 1377.81  Descripción : CETOLAN 630 MG 100 TAB_x000D_
ClaveProdServ : 51141541  Cantidad : 5  valorUnitario : 1462.65  Importe : 7313.25  Descripción : EUTEBROL 20 MG 30 TAB_x000D_
ClaveProdServ : 51142400  Cantidad : 9  valorUnitario : 81.80  Importe : 736.20  Descripción : ANALGEN 550 MG 12 TAB_x000D_
ClaveProdServ : 51121700  Cantidad : 1  valorUnitario : 1212.21  Importe : 1212.21  Descripción : ARAHKOR DUO 60/5 MG 30 TAB_x000D_
ClaveProdServ : 51181818  Cantidad : 2  valorUnitario : 529.20  Importe : 1058.40  Descripción : DOCUPREN 1/100G GEL TB 80G_x000D_
ClaveProdServ : 51141500  Cantidad : 1  valorUnitario : 631.98  Importe : 631.98  Descripción : CALNEREN 300/100/.20 MG 60 TAB_x000D_
</t>
  </si>
  <si>
    <t xml:space="preserve">ClaveProdServ : 51101557  Cantidad : 34  valorUnitario : 281.88  Importe : 9583.92  Descripción : GRANUDOXY 100 MG 15 TAB_x000D_
</t>
  </si>
  <si>
    <t xml:space="preserve">ClaveProdServ : 51142100  Cantidad : 40  valorUnitario : 91.87  Importe : 3674.80  Descripción : NEO-MELUFEN INF 100MG 100ML SUSP_x000D_
</t>
  </si>
  <si>
    <t xml:space="preserve">ClaveProdServ : 51181800  Cantidad : 2  valorUnitario : 609.16  Importe : 1218.32  Descripción : OVESTIN OVULOS 0.5 MG OV 15_x000D_
ClaveProdServ : 51121743  Cantidad : 5  valorUnitario : 756.06  Importe : 3780.30  Descripción : NORVAS 10 MG 20 TAB_x000D_
ClaveProdServ : 51121810  Cantidad : 2  valorUnitario : 1097.33  Importe : 2194.66  Descripción : LIPITOR 20MG 15 TAB 1+1_x000D_
ClaveProdServ : 51212002  Cantidad : 4  valorUnitario : 300.22  Importe : 1200.88  Descripción : MADECASSOL 20 MG 10 G PVO_x000D_
ClaveProdServ : 51171600  Cantidad : 1  valorUnitario : 135.91  Importe : 135.91  Descripción : LAXOYA 8.60/50 MG 20 CPR_x000D_
ClaveProdServ : 51102313  Cantidad : 5  valorUnitario : 211.78  Importe : 1058.90  Descripción : GABIROL 1G SOL 120ML_x000D_
ClaveProdServ : 51181706  Cantidad : 4  valorUnitario : 337.74  Importe : 1350.96  Descripción : NUTRACORT CRA 60 G_x000D_
ClaveProdServ : 51101603  Cantidad : 4  valorUnitario : 475.28  Importe : 1901.12  Descripción : METROGEL GEL TB 30 G_x000D_
ClaveProdServ : 51101603  Cantidad : 4  valorUnitario : 475.28  Importe : 1901.12  Descripción : METROCREAM CRA 30G_x000D_
ClaveProdServ : 51142128  Cantidad : 1  valorUnitario : 859.66  Importe : 859.66  Descripción : FELDENE 20 MG 40 CAPS_x000D_
ClaveProdServ : 51122100  Cantidad : 5  valorUnitario : 741.40  Importe : 3707.00  Descripción : METADIEMIL 20G/0.0375G SOL 180ML_x000D_
ClaveProdServ : 51101800  Cantidad : 5  valorUnitario : 487.60  Importe : 2438.00  Descripción : ISOX 15D 100 MG 15 CAPS_x000D_
ClaveProdServ : 51142100  Cantidad : 8  valorUnitario : 501.94  Importe : 4015.52  Descripción : EXEL 15 MG 10 CAPS_x000D_
ClaveProdServ : 51212200  Cantidad : 3  valorUnitario : 163.61  Importe : 490.83  Descripción : NIQUITIN 14MG 24H E2 C/7 PARCHE_x000D_
ClaveProdServ : 51241100  Cantidad : 10  valorUnitario : 916.39  Importe : 9163.90  Descripción : LUMIGAN GTS 3 ML_x000D_
ClaveProdServ : 51181815  Cantidad : 5  valorUnitario : 239.66  Importe : 1198.30  Descripción : MESIGYNA JGA DESCHINSTAYEC_x000D_
ClaveProdServ : 51181800  Cantidad : 5  valorUnitario : 225.03  Importe : 1125.15  Descripción : MICROGYNON 0.15/0.03MG 21 TAB_x000D_
ClaveProdServ : 51171600  Cantidad : 2  valorUnitario : 1589.41  Importe : 3178.82  Descripción : LINZESS 0.29 MG CAPS 30_x000D_
ClaveProdServ : 51121700  Cantidad : 3  valorUnitario : 740.91  Importe : 2222.73  Descripción : ILTUX2HCT 20/12.5MG 28 TAB_x000D_
ClaveProdServ : 51161616  Cantidad : 5  valorUnitario : 310.12  Importe : 1550.60  Descripción : GIDZY 16 MG 20 TAB_x000D_
ClaveProdServ : 51181500  Cantidad : 4  valorUnitario : 1493.15  Importe : 5972.60  Descripción : JARDIANZ 25 MG 30 TAB REC_x000D_
ClaveProdServ : 51141534  Cantidad : 7  valorUnitario : 548.28  Importe : 3837.96  Descripción : LYRICA 25 MG 28 CAPS_x000D_
ClaveProdServ : 51241100  Cantidad : 4  valorUnitario : 552.89  Importe : 2211.56  Descripción : IMBALZA 0.2% SOL OFT GOT 2.5ML_x000D_
ClaveProdServ : 51181500  Cantidad : 2  valorUnitario : 589.86  Importe : 1179.72  Descripción : LUVIK 4 MG 30 CPR_x000D_
ClaveProdServ : 51141517  Cantidad : 5  valorUnitario : 648.94  Importe : 3244.70  Descripción : GAVINDO N 300/100/0.200MG 30 CAPS_x000D_
ClaveProdServ : 51141500  Cantidad : 7  valorUnitario : 1204.26  Importe : 8429.82  Descripción : FAPRIS LP 100 MG 30 TAB_x000D_
ClaveProdServ : 51141633  Cantidad : 4  valorUnitario : 212.89  Importe : 851.56  Descripción : FIRSITO 5 MG ORAL 14 TAB_x000D_
</t>
  </si>
  <si>
    <t xml:space="preserve">ClaveProdServ : 51102700  Cantidad : 2  valorUnitario : 72.43  Importe : 144.86  Descripción : ESTERICIDE ANTICEPTICO SPY 60 ML_x000D_
ClaveProdServ : 53131608  Cantidad : 6  valorUnitario : 95.27  Importe : 571.62  Descripción : CETAPHIL BARRA ANTIB DERMOLIMP 127G_x000D_
ClaveProdServ : 51241100  Cantidad : 3  valorUnitario : 564.01  Importe : 1692.03  Descripción : SYSTANE ULTRA GTS 0.7 ML C/30_x000D_
ClaveProdServ : 51241100  Cantidad : 3  valorUnitario : 430.47  Importe : 1291.41  Descripción : SYSTANE GEL EN GTS 10 ML_x000D_
ClaveProdServ : 53131628  Cantidad : 3  valorUnitario : 222.50  Importe : 667.50  Descripción : DERMOSCALP SH 100 ML_x000D_
ClaveProdServ : 51102700  Cantidad : 4  valorUnitario : 187.19  Importe : 748.76  Descripción : MICRODACYN 60 BUCOFARING 240 ML_x000D_
ClaveProdServ : 51102700  Cantidad : 2  valorUnitario : 122.92  Importe : 245.84  Descripción : ESTERICIDE ANTISEP BUCO PED60ML SOL_x000D_
ClaveProdServ : 51191905  Cantidad : 1  valorUnitario : 473.05  Importe : 473.05  Descripción : SOFLAVIN 1.7 G SUP ALIM 60 CAPS_x000D_
ClaveProdServ : 53131619  Cantidad : 2  valorUnitario : 273.44  Importe : 546.88  Descripción : KLIMI TAS ESTERIL PARPA-PESTA C/30_x000D_
ClaveProdServ : 53131615  Cantidad : 4  valorUnitario : 71.56  Importe : 286.24  Descripción : CANESCALM GEL CREMOSO CALMANTE 15G_x000D_
ClaveProdServ : 51191900  Cantidad : 3  valorUnitario : 474.65  Importe : 1423.95  Descripción : LUTAN SUP ALIM 60 CAPS_x000D_
ClaveProdServ : 51241100  Cantidad : 1  valorUnitario : 396.85  Importe : 396.85  Descripción : EYESTIL PLUS4/100MG LUB FCO GOT10ML_x000D_
ClaveProdServ : 42141503  Cantidad : 2  valorUnitario : 261.00  Importe : 522.00  Descripción : BLEPHACLEAN TAS LIM ESTERIL 30PZ_x000D_
</t>
  </si>
  <si>
    <t xml:space="preserve">ClaveProdServ : 51101700  Cantidad : 85  valorUnitario : 184.89  Importe : 15715.65  Descripción : VERMOX PLUS 300/150MG 2TAB TWOPACK_x000D_
</t>
  </si>
  <si>
    <t xml:space="preserve">ClaveProdServ : 51181754  Cantidad : 20  valorUnitario : 462.14  Importe : 9242.80  Descripción : DIPROSPAN HIPAK JGA DESCH 1ML_x000D_
ClaveProdServ : 51181736  Cantidad : 20  valorUnitario : 312.64  Importe : 6252.80  Descripción : FLUMETOL-NF OFTENO 1% GTS 5 ML_x000D_
ClaveProdServ : 51132000  Cantidad : 20  valorUnitario : 488.80  Importe : 9776.00  Descripción : DAFLON 500 MG 20 TAB_x000D_
ClaveProdServ : 51161703  Cantidad : 20  valorUnitario : 346.39  Importe : 6927.80  Descripción : PULMICORT .250MG/ML AMP 5X2 ML_x000D_
ClaveProdServ : 51241200  Cantidad : 12  valorUnitario : 492.21  Importe : 5906.52  Descripción : RETIN-A CRA 0.25% 40 G_x000D_
ClaveProdServ : 51171900  Cantidad : 15  valorUnitario : 440.28  Importe : 6604.20  Descripción : DEXIVANT LR 30MG 14 CAPS_x000D_
ClaveProdServ : 51161700  Cantidad : 10  valorUnitario : 156.97  Importe : 1569.70  Descripción : LIBONIDE 0.250MG/2ML 5FA C/5JGA 3ML_x000D_
ClaveProdServ : 51142000  Cantidad : 15  valorUnitario : 38.03  Importe : 570.45  Descripción : TEMPRA 24HRS DIA/NOCHE 12 TAB_x000D_
</t>
  </si>
  <si>
    <t xml:space="preserve">ClaveProdServ : 51102300  Cantidad : 30  valorUnitario : 382.72  Importe : 11481.60  Descripción : GREMILTAL 75 MG 10 CAPS_x000D_
</t>
  </si>
  <si>
    <t xml:space="preserve">ClaveProdServ : 51171900  Cantidad : 96  valorUnitario : 213.92  Importe : 20536.32  Descripción : PROCTOACID 50 G POM_x000D_
ClaveProdServ : 53131615  Cantidad : 90  valorUnitario : 55.70  Importe : 5013.00  Descripción : LACTACYD PRO-BIO FRESH 200ML SH_x000D_
</t>
  </si>
  <si>
    <t xml:space="preserve">ClaveProdServ : 51191600  Cantidad : 48  valorUnitario : 15.08  Importe : 723.84  Descripción : ELECTROLIT PED MANZANA 500 ML_x000D_
ClaveProdServ : 51191600  Cantidad : 96  valorUnitario : 15.08  Importe : 1447.68  Descripción : ELECTROLIT PED UVA 500 ML_x000D_
ClaveProdServ : 51191600  Cantidad : 48  valorUnitario : 15.08  Importe : 723.84  Descripción : ELECTROLIT PED FSA 500 ML_x000D_
</t>
  </si>
  <si>
    <t xml:space="preserve">ClaveProdServ : 51171700  Cantidad : 2  valorUnitario : 191.85  Importe : 383.70  Descripción : HIDRASEC 10 MG SB 18_x000D_
</t>
  </si>
  <si>
    <t xml:space="preserve">ClaveProdServ : 51171900  Cantidad : 6  valorUnitario : 380.74  Importe : 2284.44  Descripción : DAGLA 50 MG 30 TAB REC_x000D_
</t>
  </si>
  <si>
    <t xml:space="preserve">ClaveProdServ : 51102300  Cantidad : 30  valorUnitario : 355.11  Importe : 10653.30  Descripción : SELTAFERON 75 MG 10 CAPS_x000D_
</t>
  </si>
  <si>
    <t xml:space="preserve">ClaveProdServ : 12162201  Cantidad : 50  valorUnitario : 73.02  Importe : 3651.00  Descripción : REDOXON 1G NJA 10 CPR EFERV_x000D_
ClaveProdServ : 51161801  Cantidad : 20  valorUnitario : 106.01  Importe : 2120.20  Descripción : TESALON 100 MG 20 PERL_x000D_
ClaveProdServ : 51161500  Cantidad : 10  valorUnitario : 541.31  Importe : 5413.10  Descripción : EVEREST MONTELUKAST 5 MG 30 TAB_x000D_
ClaveProdServ : 51101812  Cantidad : 10  valorUnitario : 408.85  Importe : 4088.50  Descripción : GYNOTRAN 750/200 MG 7 OV_x000D_
ClaveProdServ : 51142000  Cantidad : 20  valorUnitario : 103.11  Importe : 2062.20  Descripción : TEMPRA FORTE 650MG 24+12 TAB_x000D_
</t>
  </si>
  <si>
    <t xml:space="preserve">ClaveProdServ : 51142100  Cantidad : 5  valorUnitario : 107.33  Importe : 536.65  Descripción : ADVIL 400 MG 20 CAPS_x000D_
ClaveProdServ : 51161700  Cantidad : 50  valorUnitario : 460.11  Importe : 23005.50  Descripción : COMBIVENT .5/2.5MG AMP 10X2.5 ML_x000D_
ClaveProdServ : 51142009  Cantidad : 50  valorUnitario : 136.93  Importe : 6846.50  Descripción : NEO-MELUBRINA INF 100ML JBE_x000D_
ClaveProdServ : 51161700  Cantidad : 20  valorUnitario : 702.91  Importe : 14058.20  Descripción : PULMONAR-OM 10X3 ML AMP_x000D_
ClaveProdServ : 51191900  Cantidad : 10  valorUnitario : 853.99  Importe : 8539.90  Descripción : GELICART SUP ALIM 30SBS 10G C/U_x000D_
ClaveProdServ : 51181500  Cantidad : 5  valorUnitario : 794.09  Importe : 3970.45  Descripción : TRAYENTA DUO 2.5/850MG 30 TAB_x000D_
ClaveProdServ : 51131600  Cantidad : 50  valorUnitario : 468.62  Importe : 23431.00  Descripción : VENALOT-DEPOT 180/30 MG 30 TAB_x000D_
</t>
  </si>
  <si>
    <t xml:space="preserve">ClaveProdServ : 51212000  Cantidad : 3  valorUnitario : 256.83  Importe : 770.49  Descripción : PLANTIVAL 160/80 MG 40 GRAG_x000D_
ClaveProdServ : 42181503  Cantidad : 1  valorUnitario : 247.92  Importe : 247.92  Descripción : REPLENS HUMEC VAG CJA C/6APLI5.96_x000D_
ClaveProdServ : 51212000  Cantidad : 3  valorUnitario : 556.33  Importe : 1668.99  Descripción : PROSGUTT 160/120 MG 40 CAPS_x000D_
ClaveProdServ : 51141600  Cantidad : 3  valorUnitario : 764.64  Importe : 2293.92  Descripción : PROZAC 20 MG CAPS 14_x000D_
ClaveProdServ : 51141600  Cantidad : 1  valorUnitario : 1344.23  Importe : 1344.23  Descripción : SYMBYAX 6/25 MG CAPS 14_x000D_
ClaveProdServ : 51142149  Cantidad : 3  valorUnitario : 656.54  Importe : 1969.62  Descripción : VARTALON 500MG 30 CAPS_x000D_
ClaveProdServ : 51142100  Cantidad : 4  valorUnitario : 1151.85  Importe : 4607.40  Descripción : VARTALON COMP 1500/1200MG 30SB_x000D_
ClaveProdServ : 51171914  Cantidad : 1  valorUnitario : 529.38  Importe : 529.38  Descripción : ZOLTUM 20 MG 28 CPR_x000D_
ClaveProdServ : 51151918  Cantidad : 2  valorUnitario : 1694.25  Importe : 3388.50  Descripción : XATRAL-OD 10MG 28 TAB_x000D_
ClaveProdServ : 51141600  Cantidad : 8  valorUnitario : 265.80  Importe : 2126.40  Descripción : SIDERIL 50 MG 20 CAPS_x000D_
ClaveProdServ : 51142235  Cantidad : 2  valorUnitario : 467.41  Importe : 934.82  Descripción : SINERGIX 25/10MG 10 CAPS_x000D_
ClaveProdServ : 51161500  Cantidad : 2  valorUnitario : 509.11  Importe : 1018.22  Descripción : SENOVITAL 5MG 30 TAB MAST_x000D_
ClaveProdServ : 51171900  Cantidad : 10  valorUnitario : 649.09  Importe : 6490.90  Descripción : RESOTRANS 2MG 14 CPR_x000D_
ClaveProdServ : 51142000  Cantidad : 6  valorUnitario : 304.55  Importe : 1827.30  Descripción : TAFITRAM 325/37.5 MG 10 CPR_x000D_
ClaveProdServ : 51102312  Cantidad : 1  valorUnitario : 420.46  Importe : 420.46  Descripción : VIRAZIDE 100MG/5ML FCO 120 ML SOL_x000D_
ClaveProdServ : 51151914  Cantidad : 6  valorUnitario : 396.21  Importe : 2377.26  Descripción : YUREDOL 10/250 MG 30 CAPS_x000D_
ClaveProdServ : 51181700  Cantidad : 1  valorUnitario : 448.18  Importe : 448.18  Descripción : PREDNEFRIN 1% LIQUIFILM 5 ML_x000D_
ClaveProdServ : 51132000  Cantidad : 2  valorUnitario : 485.76  Importe : 971.52  Descripción : VARITON 450/50 MG 20 TAB_x000D_
ClaveProdServ : 51141704  Cantidad : 2  valorUnitario : 744.53  Importe : 1489.06  Descripción : RISPERDAL 1MG 20 TAB_x000D_
ClaveProdServ : 51142200  Cantidad : 7  valorUnitario : 574.40  Importe : 4020.80  Descripción : TRAMACET 37.5/325MG 20 TAB_x000D_
ClaveProdServ : 51141504  Cantidad : 2  valorUnitario : 487.55  Importe : 975.10  Descripción : TORLAMO DT 100 MG 30 TAB_x000D_
ClaveProdServ : 51171900  Cantidad : 3  valorUnitario : 386.63  Importe : 1159.89  Descripción : TECTA LR 40 MG 7 TAB CAPA ENTER_x000D_
ClaveProdServ : 51171900  Cantidad : 3  valorUnitario : 680.37  Importe : 2041.11  Descripción : TECTA LR 40 MG 14 TAB CAPA ENTER_x000D_
ClaveProdServ : 51121900  Cantidad : 2  valorUnitario : 663.02  Importe : 1326.04  Descripción : SEEBRI 50 MG 30 CAPS Y DISPOSIT_x000D_
ClaveProdServ : 51141500  Cantidad : 2  valorUnitario : 645.35  Importe : 1290.70  Descripción : VIRAVIR 150 MG 28 CAPS_x000D_
ClaveProdServ : 51101717  Cantidad : 3  valorUnitario : 596.55  Importe : 1789.65  Descripción : PRESTEME 10MG/G CRA TB C/30G_x000D_
ClaveProdServ : 51142508  Cantidad : 1  valorUnitario : 521.85  Importe : 521.85  Descripción : PARKPEX 1 MG 30 TAB_x000D_
ClaveProdServ : 51141722  Cantidad : 3  valorUnitario : 1127.88  Importe : 3383.64  Descripción : ZOQUALO 300 MG 30 TAB_x000D_
ClaveProdServ : 51121700  Cantidad : 4  valorUnitario : 658.98  Importe : 2635.92  Descripción : TRIPLIXAM 5MG/ 1.25MG/5MG 30 CPR_x000D_
ClaveProdServ : 51121700  Cantidad : 2  valorUnitario : 737.32  Importe : 1474.64  Descripción : TRIPLIXAM 10/2.5/5MG 30 CPR_x000D_
ClaveProdServ : 51161600  Cantidad : 1  valorUnitario : 184.34  Importe : 184.34  Descripción : PIRQUET 180 MG ANTIALER 10 CPR_x000D_
ClaveProdServ : 51142400  Cantidad : 6  valorUnitario : 182.87  Importe : 1097.22  Descripción : PROXEGO 500/150 MG 24 TAB_x000D_
ClaveProdServ : 51142110  Cantidad : 4  valorUnitario : 128.01  Importe : 512.04  Descripción : NEOSEVERIN 275/300 MG 16 TAB     N_x000D_
</t>
  </si>
  <si>
    <t xml:space="preserve">ClaveProdServ : 51212000  Cantidad : 5  valorUnitario : 228.42  Importe : 1142.10  Descripción : FARMEBAN 500/100 MG 30 CAPS_x000D_
ClaveProdServ : 51181713  Cantidad : 4  valorUnitario : 498.18  Importe : 1992.72  Descripción : METICORTEN 20 MG 30 TAB_x000D_
ClaveProdServ : 51171709  Cantidad : 5  valorUnitario : 197.74  Importe : 988.70  Descripción : FLORATIL 200 MG BLIST 12 CAPS_x000D_
ClaveProdServ : 51121700  Cantidad : 1  valorUnitario : 833.17  Importe : 833.17  Descripción : MICARDIS 40 MG 28 TAB_x000D_
ClaveProdServ : 51151724  Cantidad : 10  valorUnitario : 86.81  Importe : 868.10  Descripción : GOTINAL INF PUMP 0.50MG SPRAY15ML_x000D_
ClaveProdServ : 51171600  Cantidad : 3  valorUnitario : 135.91  Importe : 407.73  Descripción : LAXOYA 8.60/50 MG 20 CPR_x000D_
ClaveProdServ : 51121800  Cantidad : 5  valorUnitario : 403.76  Importe : 2018.80  Descripción : OMACOR 1000MG 28 CAPS_x000D_
ClaveProdServ : 51141507  Cantidad : 1  valorUnitario : 220.89  Importe : 220.89  Descripción : FENITRON 100 MG 50 TAB_x000D_
ClaveProdServ : 51142100  Cantidad : 6  valorUnitario : 501.94  Importe : 3011.64  Descripción : EXEL 7.5 MG 20 CAPS_x000D_
ClaveProdServ : 51121614  Cantidad : 2  valorUnitario : 199.66  Importe : 399.32  Descripción : MONOCORAT 20 MG 20 TAB_x000D_
ClaveProdServ : 51121805  Cantidad : 1  valorUnitario : 829.25  Importe : 829.25  Descripción : LOPID 900 MG 14 TAB_x000D_
ClaveProdServ : 51121700  Cantidad : 3  valorUnitario : 631.78  Importe : 1895.34  Descripción : EXFORGE 5/160 MG 14 CPR_x000D_
ClaveProdServ : 51142909  Cantidad : 10  valorUnitario : 68.68  Importe : 686.80  Descripción : GRANEODIN-B 10MG MTA-EUC 24 PAST_x000D_
ClaveProdServ : 51151700  Cantidad : 1  valorUnitario : 542.09  Importe : 542.09  Descripción : OXYLIN SOL OFT 10 ML_x000D_
ClaveProdServ : 51122100  Cantidad : 6  valorUnitario : 533.64  Importe : 3201.84  Descripción : LUCEBANOL 30MG 30 TAB_x000D_
ClaveProdServ : 51131500  Cantidad : 5  valorUnitario : 320.13  Importe : 1600.65  Descripción : HI-DEX IM 100MG 3X1 ML AMP_x000D_
ClaveProdServ : 51171700  Cantidad : 10  valorUnitario : 135.57  Importe : 1355.70  Descripción : IMODIUM 2 MG 12 GRAG_x000D_
ClaveProdServ : 51171800  Cantidad : 10  valorUnitario : 377.72  Importe : 3777.20  Descripción : MOTILIUM 10 MG 30 TAB_x000D_
ClaveProdServ : 51122100  Cantidad : 5  valorUnitario : 339.26  Importe : 1696.30  Descripción : NAFLURYL-OR 5 MG 40 TAB_x000D_
ClaveProdServ : 51212400  Cantidad : 1  valorUnitario : 55.39  Importe : 55.39  Descripción : GO 100 MG 1 TAB_x000D_
ClaveProdServ : 51142107  Cantidad : 3  valorUnitario : 305.93  Importe : 917.79  Descripción : INDOCID 100 MG 15 SUPS_x000D_
ClaveProdServ : 51101600  Cantidad : 2  valorUnitario : 346.28  Importe : 692.56  Descripción : LOMEXIN 1000MG 2 OV C/4 DEDILES_x000D_
ClaveProdServ : 51212200  Cantidad : 3  valorUnitario : 150.79  Importe : 452.37  Descripción : NIQUITIN 7MG 24H E3 C/7 PARCHE_x000D_
ClaveProdServ : 51191909  Cantidad : 8  valorUnitario : 207.97  Importe : 1663.76  Descripción : NEUROBION 100MG5MG50MCG 30 TAB_x000D_
ClaveProdServ : 51171600  Cantidad : 1  valorUnitario : 1589.41  Importe : 1589.41  Descripción : LINZESS 0.29 MG CAPS 30_x000D_
ClaveProdServ : 51121700  Cantidad : 1  valorUnitario : 403.26  Importe : 403.26  Descripción : MITZORATTA 20 MG 28 TAB_x000D_
ClaveProdServ : 51111800  Cantidad : 8  valorUnitario : 321.24  Importe : 2569.92  Descripción : GINORELLE 30 3MG/30MCG 28 CPR_x000D_
ClaveProdServ : 51181500  Cantidad : 5  valorUnitario : 557.37  Importe : 2786.85  Descripción : JARDIANZ 10 MG 10 TAB REC_x000D_
ClaveProdServ : 51181500  Cantidad : 4  valorUnitario : 1493.15  Importe : 5972.60  Descripción : JARDIANZ 25 MG 30 TAB REC_x000D_
ClaveProdServ : 51181500  Cantidad : 5  valorUnitario : 1493.15  Importe : 7465.75  Descripción : JARDIANZ 10 MG 30 TAB REC_x000D_
ClaveProdServ : 51161616  Cantidad : 3  valorUnitario : 483.62  Importe : 1450.86  Descripción : GIDZY 24 MG ORAL 30 TAB_x000D_
ClaveProdServ : 51172100  Cantidad : 3  valorUnitario : 554.57  Importe : 1663.71  Descripción : LIBERTRIMA LF 200/75/45MG 32 CPR_x000D_
ClaveProdServ : 51121820  Cantidad : 5  valorUnitario : 420.74  Importe : 2103.70  Descripción : HUMYLUB PF OFTA 1.8/1MG GTS 10ML_x000D_
ClaveProdServ : 51181800  Cantidad : 4  valorUnitario : 263.19  Importe : 1052.76  Descripción : LIBERFEM 2/0.03MG 21 TAB_x000D_
ClaveProdServ : 51241100  Cantidad : 5  valorUnitario : 552.89  Importe : 2764.45  Descripción : IMBALZA 0.2% SOL OFT GOT 2.5ML_x000D_
ClaveProdServ : 51181500  Cantidad : 5  valorUnitario : 2222.77  Importe : 11113.85  Descripción : JARDIANZ DPP 25/5MG 30 TAB_x000D_
ClaveProdServ : 51181500  Cantidad : 1  valorUnitario : 366.70  Importe : 366.70  Descripción : LUVIK 4 MG 15 CPR_x000D_
ClaveProdServ : 51142153  Cantidad : 5  valorUnitario : 836.50  Importe : 4182.50  Descripción : NARI-SOL 90 MG 28 CPR_x000D_
</t>
  </si>
  <si>
    <t xml:space="preserve">ClaveProdServ : 51161700  Cantidad : 20  valorUnitario : 702.91  Importe : 14058.20  Descripción : PULMONAR-OM 10X3 ML AMP_x000D_
</t>
  </si>
  <si>
    <t xml:space="preserve">ClaveProdServ : 51101500  Cantidad : 10  valorUnitario : 321.21  Importe : 3212.10  Descripción : POSIPEN 500 MG 12 CAPS_x000D_
ClaveProdServ : 51101509  Cantidad : 4  valorUnitario : 517.76  Importe : 2071.04  Descripción : TETRALISAL 150 MG 32 CAPS_x000D_
ClaveProdServ : 51101509  Cantidad : 5  valorUnitario : 530.68  Importe : 2653.40  Descripción : TETRALISAL 300 MG 20 CAPS_x000D_
ClaveProdServ : 51101557  Cantidad : 10  valorUnitario : 451.70  Importe : 4517.00  Descripción : VIBRAMICINA 100 MG 10 CAPS_x000D_
ClaveProdServ : 51101500  Cantidad : 5  valorUnitario : 355.82  Importe : 1779.10  Descripción : POSIPEN 12H 1G 10 TAB_x000D_
ClaveProdServ : 51101548  Cantidad : 10  valorUnitario : 400.47  Importe : 4004.70  Descripción : MONUROL 3G GRANULADO 1 SB 3G_x000D_
ClaveProdServ : 51101542  Cantidad : 2  valorUnitario : 511.07  Importe : 1022.14  Descripción : CIPROXINA 250 MG 100 ML SUSP_x000D_
ClaveProdServ : 51101500  Cantidad : 2  valorUnitario : 326.90  Importe : 653.80  Descripción : MUCOCEF 500 MG CAPS 12_x000D_
ClaveProdServ : 51101551  Cantidad : 12  valorUnitario : 246.53  Importe : 2958.36  Descripción : CEFAXONA IM 1G F A 0623_x000D_
ClaveProdServ : 51101557  Cantidad : 5  valorUnitario : 415.27  Importe : 2076.35  Descripción : GRANUDOXY 100 MG 28 TAB_x000D_
ClaveProdServ : 51101556  Cantidad : 5  valorUnitario : 494.90  Importe : 2474.50  Descripción : MINOPAC 100 MG 12 TAB_x000D_
ClaveProdServ : 51101572  Cantidad : 2  valorUnitario : 192.41  Importe : 384.82  Descripción : ACLARIUM 500 MG 5 TAB REC_x000D_
</t>
  </si>
  <si>
    <t xml:space="preserve">ClaveProdServ : 51102700  Cantidad : 3  valorUnitario : 180.55  Importe : 541.65  Descripción : ESTERIFLU NASAL SPY 30 ML_x000D_
ClaveProdServ : 51102700  Cantidad : 3  valorUnitario : 189.50  Importe : 568.50  Descripción : ESTERIFLU NASAL BEBE SPY 30 ML_x000D_
ClaveProdServ : 42312400  Cantidad : 8  valorUnitario : 680.23  Importe : 5441.84  Descripción : KITOSCELL GEL 30 G_x000D_
ClaveProdServ : 42231803  Cantidad : 5  valorUnitario : 311.15  Importe : 1555.75  Descripción : ZIR-FOS NC 3G PVO 12 SB_x000D_
ClaveProdServ : 51241100  Cantidad : 3  valorUnitario : 389.48  Importe : 1168.44  Descripción : SYSTANE ULTRA GTS 10 ML_x000D_
ClaveProdServ : 53131613  Cantidad : 1  valorUnitario : 227.46  Importe : 227.46  Descripción : DERMOPLAST CRA 100 G_x000D_
ClaveProdServ : 51191900  Cantidad : 2  valorUnitario : 515.79  Importe : 1031.58  Descripción : DRUSEN LAZ SUP ALIM 30 CPR_x000D_
ClaveProdServ : 51241120  Cantidad : 1  valorUnitario : 445.25  Importe : 445.25  Descripción : ACUTEARS 0.5% SOL OFT 10 ML_x000D_
ClaveProdServ : 53131613  Cantidad : 4  valorUnitario : 243.64  Importe : 974.56  Descripción : CETAPHIL ESPU DERM-CONT PGSA 236ML_x000D_
ClaveProdServ : 51191905  Cantidad : 2  valorUnitario : 282.20  Importe : 564.40  Descripción : TRANSVITAL 26.913G SUP ALIM 30TAB_x000D_
ClaveProdServ : 51102700  Cantidad : 3  valorUnitario : 122.92  Importe : 368.76  Descripción : ESTERICIDE ANTISEP BUCO PED60ML SOL_x000D_
ClaveProdServ : 51191905  Cantidad : 1  valorUnitario : 509.82  Importe : 509.82  Descripción : OCUDRIVE ADVANCED SUP ALIM 50 CAPS_x000D_
ClaveProdServ : 51191905  Cantidad : 5  valorUnitario : 812.62  Importe : 4063.10  Descripción : SIENNA COLAGENO SUP ALIM 30CAPS_x000D_
ClaveProdServ : 51101800  Cantidad : 2  valorUnitario : 43.99  Importe : 87.98  Descripción : CANDIFLUX SH INT NINAS TAPA 250ML_x000D_
ClaveProdServ : 51131500  Cantidad : 4  valorUnitario : 391.68  Importe : 1566.72  Descripción : FERREXEL SUP ALIM 60 CAPS_x000D_
ClaveProdServ : 51191900  Cantidad : 2  valorUnitario : 396.66  Importe : 793.32  Descripción : ACICRAN MIX SUP ALIM SOB30 PVO 1G_x000D_
</t>
  </si>
  <si>
    <t xml:space="preserve">ClaveProdServ : 51141600  Cantidad : 1  valorUnitario : 1810.91  Importe : 1810.91  Descripción : CYMBALTA 60 MG 28 CAPS_x000D_
ClaveProdServ : 51171501  Cantidad : 4  valorUnitario : 48.19  Importe : 192.76  Descripción : CALCID SURT FCO 100 PAST_x000D_
ClaveProdServ : 51142600  Cantidad : 3  valorUnitario : 326.83  Importe : 980.49  Descripción : ARCALION 200 MG 20 CPR RECUB_x000D_
ClaveProdServ : 51141619  Cantidad : 8  valorUnitario : 1258.61  Importe : 10068.88  Descripción : ALTRULINE 50 MG 28 TAB_x000D_
ClaveProdServ : 51191905  Cantidad : 8  valorUnitario : 117.00  Importe : 936.00  Descripción : CENTRUM BALANCE 30 TAB_x000D_
ClaveProdServ : 51191905  Cantidad : 8  valorUnitario : 136.35  Importe : 1090.80  Descripción : CENTRUM SILVER TAB 30_x000D_
ClaveProdServ : 51181750  Cantidad : 6  valorUnitario : 329.19  Importe : 1975.14  Descripción : DESOWEN 0.05% CRA 30 G_x000D_
ClaveProdServ : 51201800  Cantidad : 2  valorUnitario : 1676.88  Importe : 3353.76  Descripción : BRONCHO-VAXOM INF 3.5MG 30 CAPS_x000D_
ClaveProdServ : 51142131  Cantidad : 3  valorUnitario : 588.21  Importe : 1764.63  Descripción : CELEBREX 200 MG 10 CAPS_x000D_
ClaveProdServ : 51241200  Cantidad : 1  valorUnitario : 207.56  Importe : 207.56  Descripción : ERTACZO 2% TB CRA 30 G_x000D_
ClaveProdServ : 51161600  Cantidad : 3  valorUnitario : 315.51  Importe : 946.53  Descripción : DIMEGAN-D 5/20 MG 10 CAPS_x000D_
ClaveProdServ : 51161600  Cantidad : 2  valorUnitario : 315.51  Importe : 631.02  Descripción : DIMEGAN-D 1/4MG JBE 60ML+VSO_x000D_
ClaveProdServ : 51121739  Cantidad : 2  valorUnitario : 420.23  Importe : 840.46  Descripción : DILACORAN RETARD 180 MG 15 TAB_x000D_
ClaveProdServ : 51142100  Cantidad : 4  valorUnitario : 609.07  Importe : 2436.28  Descripción : AZOPT 10 MG GTS 5 ML_x000D_
ClaveProdServ : 51121735  Cantidad : 3  valorUnitario : 702.18  Importe : 2106.54  Descripción : ATACAND 16 MG 28 TAB_x000D_
ClaveProdServ : 51171900  Cantidad : 5  valorUnitario : 610.37  Importe : 3051.85  Descripción : ALEVIAN DUO 100/300MG 32 CAPS_x000D_
ClaveProdServ : 51171900  Cantidad : 10  valorUnitario : 1042.79  Importe : 10427.90  Descripción : ALEVIAN DUO 100/300MG 64 CAPS_x000D_
ClaveProdServ : 51142100  Cantidad : 6  valorUnitario : 210.50  Importe : 1263.00  Descripción : DORIXINA 125 MG 10 TAB_x000D_
ClaveProdServ : 51251000  Cantidad : 4  valorUnitario : 486.98  Importe : 1947.92  Descripción : ABRIXONE 500 MG 10 TAB_x000D_
ClaveProdServ : 51121700  Cantidad : 1  valorUnitario : 852.79  Importe : 852.79  Descripción : COZAAR XQ 50/5MG 30 CPR_x000D_
ClaveProdServ : 51141604  Cantidad : 5  valorUnitario : 460.95  Importe : 2304.75  Descripción : COMENTER 15 MG 10 TAB_x000D_
ClaveProdServ : 51121809  Cantidad : 2  valorUnitario : 941.83  Importe : 1883.66  Descripción : CONTROLIP TRILIPIX 135MG 30CAPS_x000D_
ClaveProdServ : 51131500  Cantidad : 1  valorUnitario : 232.40  Importe : 232.40  Descripción : DUNOXSOL 1%HIERRO SOL FCO 100 ML_x000D_
ClaveProdServ : 51131500  Cantidad : 3  valorUnitario : 232.40  Importe : 697.20  Descripción : DUNOXSOL 5%HIERRO FCO GOT 20ML_x000D_
ClaveProdServ : 51141530  Cantidad : 6  valorUnitario : 607.36  Importe : 3644.16  Descripción : DIWALI 500 MG 30 TAB_x000D_
ClaveProdServ : 51141722  Cantidad : 1  valorUnitario : 278.74  Importe : 278.74  Descripción : APEGO 25 MG 30 TAB_x000D_
ClaveProdServ : 51181700  Cantidad : 1  valorUnitario : 453.13  Importe : 453.13  Descripción : CORMOCOR 30 MG 10 CPR_x000D_
ClaveProdServ : 51101525  Cantidad : 2  valorUnitario : 702.91  Importe : 1405.82  Descripción : EFFEZEL 0.3% GEL FCO DISP 30G_x000D_
ClaveProdServ : 51142100  Cantidad : 1  valorUnitario : 352.83  Importe : 352.83  Descripción : CORTAX  200MG 10 CAPS_x000D_
ClaveProdServ : 51241100  Cantidad : 1  valorUnitario : 568.62  Importe : 568.62  Descripción : ANHIGOT PF SOL OFTAL FCO GOT 5ML_x000D_
ClaveProdServ : 51201800  Cantidad : 2  valorUnitario : 1207.06  Importe : 2414.12  Descripción : ADIMOD 800 MG 20 TAB_x000D_
ClaveProdServ : 51191905  Cantidad : 8  valorUnitario : 244.36  Importe : 1954.88  Descripción : CENTRUM GENDER+50 HOMBRES TAB 60_x000D_
ClaveProdServ : 51191905  Cantidad : 8  valorUnitario : 252.73  Importe : 2021.84  Descripción : CENTRUM GENDER+50 MUJER 60 TAB_x000D_
ClaveProdServ : 51142100  Cantidad : 1  valorUnitario : 283.94  Importe : 283.94  Descripción : BOJIDAR 120 MG 7 CPR_x000D_
ClaveProdServ : 51142100  Cantidad : 1  valorUnitario : 283.94  Importe : 283.94  Descripción : BOJIDAR 120 MG 7 CPR_x000D_
</t>
  </si>
  <si>
    <t xml:space="preserve">ClaveProdServ : 51141633  Cantidad : 3  valorUnitario : 1387.74  Importe : 4163.22  Descripción : ESCOLAM 20 MG 30 TAB_x000D_
</t>
  </si>
  <si>
    <t xml:space="preserve">ClaveProdServ : 51241200  Cantidad : 30  valorUnitario : 288.06  Importe : 8641.80  Descripción : ONE TOUCH ULTRA 50 TIRAS REAC_x000D_
ClaveProdServ : 41116200  Cantidad : 20  valorUnitario : 48.18  Importe : 963.60  Descripción : ONE TOUCH ULTRA-SOFT 25LANCETAS_x000D_
ClaveProdServ : 51241200  Cantidad : 10  valorUnitario : 245.61  Importe : 2456.10  Descripción : ONE TOUCH SELECT 50 TIRAS REACTIVAS_x000D_
ClaveProdServ : 42142609  Cantidad : 10  valorUnitario : 46.64  Importe : 466.40  Descripción : AG ULTRAFINE DESCH 32X4MM C/10_x000D_
ClaveProdServ : 51241200  Cantidad : 20  valorUnitario : 141.22  Importe : 2824.40  Descripción : ONE TOUCH SELECT 25 TIRAS REACTIVAS_x000D_
ClaveProdServ : 41116000  Cantidad : 1  valorUnitario : 280.00  Importe : 280.00  Descripción : TIRAS CONTOUR PLUS C/50_x000D_
ClaveProdServ : 41116000  Cantidad : 5  valorUnitario : 139.00  Importe : 695.00  Descripción : CONTOUR PLUS TIRAS REACTIVAS C/25_x000D_
</t>
  </si>
  <si>
    <t xml:space="preserve">ClaveProdServ : 51172100  Cantidad : 14  valorUnitario : 203.92  Importe : 2854.88  Descripción : BUSCAPINA DUO 10MG 20 TAB_x000D_
ClaveProdServ : 51172100  Cantidad : 6  valorUnitario : 203.92  Importe : 1223.52  Descripción : BUSCAPINA DUO 10MG 20 TAB_x000D_
ClaveProdServ : 51142100  Cantidad : 60  valorUnitario : 200.23  Importe : 12013.80  Descripción : MOBILAT CRA 50 G_x000D_
ClaveProdServ : 51142400  Cantidad : 20  valorUnitario : 216.13  Importe : 4322.60  Descripción : MUCOFLUX 040/150G SOL 120ML_x000D_
ClaveProdServ : 51172100  Cantidad : 20  valorUnitario : 111.99  Importe : 2239.80  Descripción : BUSCAPINA 10MG DUO 10 TAB_x000D_
</t>
  </si>
  <si>
    <t xml:space="preserve">ClaveProdServ : 51181500  Cantidad : 4  valorUnitario : 1698.60  Importe : 6794.40  Descripción : TRULICITY 1.5MG/0.5ML INY C/2_x000D_
</t>
  </si>
  <si>
    <t xml:space="preserve">ClaveProdServ : 51142000  Cantidad : 5  valorUnitario : 84.03  Importe : 420.15  Descripción : SYNCOL NOCTURNO 650/25MG 12 CPR_x000D_
ClaveProdServ : 51241100  Cantidad : 4  valorUnitario : 510.88  Importe : 2043.52  Descripción : REFRESH TEARS GTS 10 ML_x000D_
ClaveProdServ : 51212000  Cantidad : 5  valorUnitario : 556.33  Importe : 2781.65  Descripción : PROSGUTT 160/120 MG 40 CAPS_x000D_
ClaveProdServ : 51121800  Cantidad : 3  valorUnitario : 1278.12  Importe : 3834.36  Descripción : VYTORIN 10/20 MG 28 CPR_x000D_
ClaveProdServ : 51111800  Cantidad : 5  valorUnitario : 516.83  Importe : 2584.15  Descripción : SANDRENA 1.0 G 28 SB GEL_x000D_
ClaveProdServ : 51241200  Cantidad : 3  valorUnitario : 566.10  Importe : 1698.30  Descripción : TRADERMA 0.03% TB 30 G UNG_x000D_
ClaveProdServ : 51181704  Cantidad : 8  valorUnitario : 423.45  Importe : 3387.60  Descripción : TRAZIDEX OFTENO3/1MG SUSP5ML_x000D_
ClaveProdServ : 51142100  Cantidad : 6  valorUnitario : 1151.85  Importe : 6911.10  Descripción : VARTALON COMP 1500/1200MG 30SB_x000D_
ClaveProdServ : 51141639  Cantidad : 3  valorUnitario : 1489.39  Importe : 4468.17  Descripción : PRISTIQ 100 MG 28 TAB_x000D_
ClaveProdServ : 51141620  Cantidad : 2  valorUnitario : 393.90  Importe : 787.80  Descripción : REMOTIV 250 MG 30 TAB_x000D_
ClaveProdServ : 51142012  Cantidad : 6  valorUnitario : 209.43  Importe : 1256.58  Descripción : PONSTAN 500 MG TAB 15_x000D_
ClaveProdServ : 51101500  Cantidad : 4  valorUnitario : 988.58  Importe : 3954.32  Descripción : ZYPRED 0.3% / 1.0% FCO 6 ML_x000D_
ClaveProdServ : 51171900  Cantidad : 5  valorUnitario : 519.34  Importe : 2596.70  Descripción : RESOTRANS 1MG 14 CPR_x000D_
ClaveProdServ : 51142000  Cantidad : 3  valorUnitario : 73.27  Importe : 219.81  Descripción : SYNCOL 500/25/15 MG 12 CPR_x000D_
ClaveProdServ : 51141607  Cantidad : 1  valorUnitario : 606.70  Importe : 606.70  Descripción : VUMINIX 100 MG 15 TAB_x000D_
ClaveProdServ : 51142000  Cantidad : 10  valorUnitario : 68.56  Importe : 685.60  Descripción : TEMPRA UVA 80MG 30 TAB MAST_x000D_
ClaveProdServ : 51161639  Cantidad : 3  valorUnitario : 856.98  Importe : 2570.94  Descripción : PATANOL 0.2% 2.5ML GTS_x000D_
ClaveProdServ : 51101500  Cantidad : 3  valorUnitario : 712.67  Importe : 2138.01  Descripción : ZYMAR SOL OFT 5ML_x000D_
ClaveProdServ : 51171807  Cantidad : 4  valorUnitario : 781.34  Importe : 3125.36  Descripción : SIBELIUM 5 MG 40 TAB_x000D_
ClaveProdServ : 51171807  Cantidad : 2  valorUnitario : 781.34  Importe : 1562.68  Descripción : SIBELIUM 5 MG 40 TAB_x000D_
ClaveProdServ : 51241200  Cantidad : 7  valorUnitario : 558.36  Importe : 3908.52  Descripción : RETIN-A 0.05% CRA 40 G_x000D_
ClaveProdServ : 51151510  Cantidad : 1  valorUnitario : 1492.16  Importe : 1492.16  Descripción : REMINYL ER 8 MG 14 CAPS_x000D_
ClaveProdServ : 51141722  Cantidad : 5  valorUnitario : 1567.02  Importe : 7835.10  Descripción : SEROQUEL-XR LP 300 MG 30 TAB_x000D_
ClaveProdServ : 51141600  Cantidad : 2  valorUnitario : 1351.12  Importe : 2702.24  Descripción : PAXIL-CR 25MG 30 TAB_x000D_
ClaveProdServ : 51141619  Cantidad : 2  valorUnitario : 645.43  Importe : 1290.86  Descripción : SERENATA 50 MG 30 TAB_x000D_
ClaveProdServ : 51212000  Cantidad : 5  valorUnitario : 165.19  Importe : 825.95  Descripción : UMCKALOABO JBE INF 100 ML_x000D_
ClaveProdServ : 51141604  Cantidad : 1  valorUnitario : 414.25  Importe : 414.25  Descripción : SEGMIR 30 MG 10 TAB_x000D_
ClaveProdServ : 51241100  Cantidad : 2  valorUnitario : 953.56  Importe : 1907.12  Descripción : TRIPLIGAN C 0.01/ 0.15/ 0.5% SOL5ML_x000D_
ClaveProdServ : 51241120  Cantidad : 6  valorUnitario : 555.00  Importe : 3330.00  Descripción : THEALOZ 3% SOL OFTAL FCO 10 ML_x000D_
ClaveProdServ : 51161654  Cantidad : 5  valorUnitario : 238.99  Importe : 1194.95  Descripción : XUZAL 5MG FCO GOTERO 20 ML_x000D_
ClaveProdServ : 51142100  Cantidad : 2  valorUnitario : 230.64  Importe : 461.28  Descripción : VOTRIPAX-L 1 MG AMP 6 JGAS 3_x000D_
ClaveProdServ : 51142100  Cantidad : 10  valorUnitario : 516.78  Importe : 5167.80  Descripción : STADIUM 25 MG 20 TAB_x000D_
ClaveProdServ : 51212000  Cantidad : 5  valorUnitario : 1459.52  Importe : 7297.60  Descripción : PIASCLEDINE 300 100/200MG 60 CAPS_x000D_
</t>
  </si>
  <si>
    <t xml:space="preserve">ClaveProdServ : 51181718  Cantidad : 5  valorUnitario : 682.93  Importe : 3414.65  Descripción : CALCORT 30 MG 10 TAB_x000D_
ClaveProdServ : 51171500  Cantidad : 10  valorUnitario : 81.89  Importe : 818.90  Descripción : MELOX PLUS MTA 50 TAB_x000D_
ClaveProdServ : 51161703  Cantidad : 20  valorUnitario : 346.39  Importe : 6927.80  Descripción : PULMICORT .250MG/ML AMP 5X2 ML_x000D_
ClaveProdServ : 51161701  Cantidad : 10  valorUnitario : 255.47  Importe : 2554.70  Descripción : LYSOMUCIL 600 MG 20 TAB EFERV_x000D_
ClaveProdServ : 51171900  Cantidad : 5  valorUnitario : 417.72  Importe : 2088.60  Descripción : NEXIUM 2.5MG PED GRANULADO 28SB_x000D_
ClaveProdServ : 51161701  Cantidad : 10  valorUnitario : 200.23  Importe : 2002.30  Descripción : LYSOMUCIL 200 MG PVO 30 SB EFERV_x000D_
ClaveProdServ : 51171800  Cantidad : 15  valorUnitario : 116.37  Importe : 1745.55  Descripción : DRAMAMINE 250 MG JBE 120 ML_x000D_
ClaveProdServ : 51171500  Cantidad : 10  valorUnitario : 285.24  Importe : 2852.40  Descripción : CARBOTURAL 250 MG 60 TAB_x000D_
ClaveProdServ : 51142000  Cantidad : 20  valorUnitario : 206.80  Importe : 4136.00  Descripción : TYLEX 750 MG 20 TAB_x000D_
ClaveProdServ : 51121823  Cantidad : 5  valorUnitario : 775.38  Importe : 3876.90  Descripción : CRESTOR 10 MG 30 TAB_x000D_
ClaveProdServ : 51121735  Cantidad : 10  valorUnitario : 702.18  Importe : 7021.80  Descripción : ATACAND 16 MG 28 TAB_x000D_
ClaveProdServ : 51142100  Cantidad : 10  valorUnitario : 270.99  Importe : 2709.90  Descripción : DORIXINA FORTE 250 MG 10 TAB_x000D_
</t>
  </si>
  <si>
    <t xml:space="preserve">ClaveProdServ : 51141600  Cantidad : 1  valorUnitario : 1810.91  Importe : 1810.91  Descripción : CYMBALTA 60 MG 28 CAPS_x000D_
ClaveProdServ : 51241200  Cantidad : 5  valorUnitario : 179.36  Importe : 896.80  Descripción : DALIDOME 12 SB PVO_x000D_
ClaveProdServ : 51101525  Cantidad : 5  valorUnitario : 218.34  Importe : 1091.70  Descripción : BENZAC-A-C GEL 5% TB 60 G_x000D_
ClaveProdServ : 51101525  Cantidad : 6  valorUnitario : 240.36  Importe : 1442.16  Descripción : BENZAC-A-C GEL 10% TB 60 G_x000D_
ClaveProdServ : 51181750  Cantidad : 3  valorUnitario : 351.89  Importe : 1055.67  Descripción : DESOWEN 0.05% LOC 60 ML_x000D_
ClaveProdServ : 51201800  Cantidad : 2  valorUnitario : 695.10  Importe : 1390.20  Descripción : BRONCHO-VAXOM INF 3.5MG 10 CAPS_x000D_
ClaveProdServ : 51201800  Cantidad : 1  valorUnitario : 1676.88  Importe : 1676.88  Descripción : BRONCHO-VAXOM INF 3.5MG 30 CAPS_x000D_
ClaveProdServ : 51142131  Cantidad : 5  valorUnitario : 1458.39  Importe : 7291.95  Descripción : CELEBREX 200 MG 30 CAPS_x000D_
ClaveProdServ : 51161700  Cantidad : 4  valorUnitario : 275.89  Importe : 1103.56  Descripción : BLAXITEC 20 MG 10 TAB_x000D_
ClaveProdServ : 51101525  Cantidad : 6  valorUnitario : 626.78  Importe : 3760.68  Descripción : EFFEZEL GEL 0.1/2.5/100G TB 30G_x000D_
ClaveProdServ : 51121700  Cantidad : 1  valorUnitario : 2446.61  Importe : 2446.61  Descripción : AVALIDE 300/12.5 MG 28 TAB_x000D_
ClaveProdServ : 51141531  Cantidad : 7  valorUnitario : 388.93  Importe : 2722.51  Descripción : DEPAKENE 250MG/5ML JBE120ML+VASO_x000D_
ClaveProdServ : 51121735  Cantidad : 2  valorUnitario : 450.31  Importe : 900.62  Descripción : ATACAND 16 MG 14 TAB_x000D_
ClaveProdServ : 51171900  Cantidad : 7  valorUnitario : 692.80  Importe : 4849.60  Descripción : DEXIVANT LR 60 MG 14 CAPS_x000D_
ClaveProdServ : 51161700  Cantidad : 5  valorUnitario : 151.98  Importe : 759.90  Descripción : BROXOL-AIR 150/40 MG SOL 60 ML_x000D_
ClaveProdServ : 51161700  Cantidad : 10  valorUnitario : 238.77  Importe : 2387.70  Descripción : BROXOL-AIR 150/40 MG SOL 120 ML_x000D_
ClaveProdServ : 51141501  Cantidad : 6  valorUnitario : 358.55  Importe : 2151.30  Descripción : ACETA-DIAZOL 250 MG 30 TAB_x000D_
ClaveProdServ : 51191908  Cantidad : 3  valorUnitario : 365.70  Importe : 1097.10  Descripción : CONAGRAD 60 MG 30 TAB_x000D_
ClaveProdServ : 51161800  Cantidad : 7  valorUnitario : 625.07  Importe : 4375.49  Descripción : DYMISTA D 0.1/0.037 SUSP 23G_x000D_
ClaveProdServ : 51121759  Cantidad : 3  valorUnitario : 1092.34  Importe : 3277.02  Descripción : AVIRENA 40/5/12.5 MG 28 TAB_x000D_
ClaveProdServ : 51181749  Cantidad : 8  valorUnitario : 283.09  Importe : 2264.72  Descripción : AKIRA SUSP 0.05% SPY NASAL 18G_x000D_
ClaveProdServ : 51141600  Cantidad : 3  valorUnitario : 361.52  Importe : 1084.56  Descripción : AFYA 10 MG 14 TAB_x000D_
ClaveProdServ : 31231400  Cantidad : 6  valorUnitario : 474.50  Importe : 2847.00  Descripción : ALFLOREX 247MG SUP ALIM 30CAPS_x000D_
ClaveProdServ : 51141731  Cantidad : 3  valorUnitario : 1098.33  Importe : 3294.99  Descripción : ADITRAL 200 MG 28 TAB_x000D_
ClaveProdServ : 51141600  Cantidad : 1  valorUnitario : 1124.25  Importe : 1124.25  Descripción : BRINTELLIX 15 MG 14 TAB_x000D_
</t>
  </si>
  <si>
    <t xml:space="preserve">ClaveProdServ : 51241100  Cantidad : 3  valorUnitario : 370.62  Importe : 1111.86  Descripción : NETIRA 0.3% OFTA 5ML SOL_x000D_
ClaveProdServ : 51181800  Cantidad : 4  valorUnitario : 609.16  Importe : 2436.64  Descripción : OVESTIN OVULOS 0.5 MG OV 15_x000D_
ClaveProdServ : 51241100  Cantidad : 5  valorUnitario : 916.39  Importe : 4581.95  Descripción : LUMIGAN GTS 3 ML_x000D_
ClaveProdServ : 51171800  Cantidad : 1  valorUnitario : 334.62  Importe : 334.62  Descripción : MOTILIUM SUSP GTS 60 ML_x000D_
ClaveProdServ : 51131500  Cantidad : 3  valorUnitario : 235.87  Importe : 707.61  Descripción : FERRANINA 3.125 G 100 ML JBE_x000D_
ClaveProdServ : 51131500  Cantidad : 5  valorUnitario : 209.74  Importe : 1048.70  Descripción : FERRANINA 50MG GTS PED 20ML SOL_x000D_
ClaveProdServ : 51142106  Cantidad : 5  valorUnitario : 73.32  Importe : 366.60  Descripción : MOTRIN 400 MG 10 TAB_x000D_
ClaveProdServ : 51141518  Cantidad : 2  valorUnitario : 978.43  Importe : 1956.86  Descripción : KEPPRA XR 500 MG 30 TAB_x000D_
ClaveProdServ : 51111800  Cantidad : 8  valorUnitario : 326.67  Importe : 2613.36  Descripción : GINORELLE 20 3MG/20MCG 28 CPR_x000D_
ClaveProdServ : 51181500  Cantidad : 5  valorUnitario : 557.37  Importe : 2786.85  Descripción : JARDIANZ 25 MG 10 TAB REC_x000D_
ClaveProdServ : 51181500  Cantidad : 3  valorUnitario : 1325.01  Importe : 3975.03  Descripción : JANUMET XR100/1000MG 28 TAB LP_x000D_
ClaveProdServ : 51181500  Cantidad : 3  valorUnitario : 806.30  Importe : 2418.90  Descripción : JARDIANZ DUO 12.5/850MG 30 TAB_x000D_
ClaveProdServ : 51181500  Cantidad : 3  valorUnitario : 589.86  Importe : 1769.58  Descripción : LUVIK 4 MG 30 CPR_x000D_
ClaveProdServ : 51181500  Cantidad : 1  valorUnitario : 366.70  Importe : 366.70  Descripción : LUVIK 4 MG 15 CPR_x000D_
ClaveProdServ : 51141517  Cantidad : 3  valorUnitario : 1037.02  Importe : 3111.06  Descripción : GAVINDO N 300/100/0.200MG 60 CAPS_x000D_
ClaveProdServ : 51121767  Cantidad : 6  valorUnitario : 1147.43  Importe : 6884.58  Descripción : LOBIVON 5 MG 56 CPR_x000D_
ClaveProdServ : 51142140  Cantidad : 2  valorUnitario : 559.45  Importe : 1118.90  Descripción : NURO-B 7.5 MG 20 TAB_x000D_
ClaveProdServ : 51212000  Cantidad : 6  valorUnitario : 201.76  Importe : 1210.56  Descripción : IBEROGAST FCO 50 ML SOL_x000D_
</t>
  </si>
  <si>
    <t xml:space="preserve">ClaveProdServ : 51101500  Cantidad : 10  valorUnitario : 224.46  Importe : 2244.60  Descripción : NAXIFELAR 500 MG 20 CAPS_x000D_
ClaveProdServ : 51101522  Cantidad : 3  valorUnitario : 700.54  Importe : 2101.62  Descripción : KLARICID-HP 500 MG 14 TAB_x000D_
ClaveProdServ : 51101522  Cantidad : 2  valorUnitario : 890.44  Importe : 1780.88  Descripción : KLARICID-OD 500 MG 14 TAB_x000D_
ClaveProdServ : 51101536  Cantidad : 10  valorUnitario : 593.07  Importe : 5930.70  Descripción : AVELOX 400 MG 5 TAB_x000D_
ClaveProdServ : 51101500  Cantidad : 10  valorUnitario : 479.47  Importe : 4794.70  Descripción : ZINOLOX4G 400 MG 7 TAB_x000D_
ClaveProdServ : 51101548  Cantidad : 5  valorUnitario : 373.53  Importe : 1867.65  Descripción : FOSUNE 3G 1SB GRANULADO_x000D_
ClaveProdServ : 51101548  Cantidad : 1  valorUnitario : 373.53  Importe : 373.53  Descripción : FOSUNE 3G 1SB GRANULADO_x000D_
ClaveProdServ : 51101548  Cantidad : 4  valorUnitario : 373.53  Importe : 1494.12  Descripción : FOSUNE 3G 1SB GRANULADO_x000D_
</t>
  </si>
  <si>
    <t xml:space="preserve">ClaveProdServ : 53131628  Cantidad : 1  valorUnitario : 222.50  Importe : 222.50  Descripción : DERMOSCALP SH 100 ML_x000D_
ClaveProdServ : 51182400  Cantidad : 3  valorUnitario : 255.26  Importe : 765.78  Descripción : BELLAFEM MATERNAL SUP ALIM 60 TAB_x000D_
ClaveProdServ : 51191905  Cantidad : 2  valorUnitario : 473.05  Importe : 946.10  Descripción : SOFLAVIN 1.7 G SUP ALIM 60 CAPS_x000D_
ClaveProdServ : 42231801  Cantidad : 6  valorUnitario : 271.70  Importe : 1630.20  Descripción : MATERPLUS SUP ALIM CAPS 30_x000D_
ClaveProdServ : 51241100  Cantidad : 4  valorUnitario : 423.83  Importe : 1695.32  Descripción : SYSTANE ULTRA PLUS GTS 10 ML_x000D_
ClaveProdServ : 51191900  Cantidad : 3  valorUnitario : 277.02  Importe : 831.06  Descripción : DOTAVIT FEM SUP ALIM 60 TAB_x000D_
ClaveProdServ : 51191900  Cantidad : 3  valorUnitario : 396.66  Importe : 1189.98  Descripción : ACICRAN MIX SUP ALIM SOB30 PVO 1G_x000D_
ClaveProdServ : 51191905  Cantidad : 2  valorUnitario : 227.70  Importe : 455.40  Descripción : DABEON CAP SUP ALIM 30 CAPS_x000D_
ClaveProdServ : 51191905  Cantidad : 3  valorUnitario : 301.52  Importe : 904.56  Descripción : TRANSVITAL-E 46.98G SUP ALIM30 CAPS_x000D_
ClaveProdServ : 42141503  Cantidad : 1  valorUnitario : 261.00  Importe : 261.00  Descripción : BLEPHACLEAN TAS LIM ESTERIL 30PZ_x000D_
</t>
  </si>
  <si>
    <t xml:space="preserve">ClaveProdServ : 51121700  Cantidad : 160  valorUnitario : 62.28  Importe : 9964.80  Descripción : TELMIS-HIDR 80/12.5MG 14TAB LGEN_x000D_
</t>
  </si>
  <si>
    <t xml:space="preserve">ClaveProdServ : 51171900  Cantidad : 1  valorUnitario : 403.39  Importe : 403.39  Descripción : SUCRATO 500 MG 20 CAPS_x000D_
ClaveProdServ : 51142235  Cantidad : 2  valorUnitario : 265.67  Importe : 531.34  Descripción : TRAPAZYD 37.5/325 MG 20 TAB_x000D_
</t>
  </si>
  <si>
    <t xml:space="preserve">ClaveProdServ : 51241200  Cantidad : 5  valorUnitario : 484.84  Importe : 2424.20  Descripción : GLICOLIC CRA REST TB 60 G_x000D_
ClaveProdServ : 51241228  Cantidad : 5  valorUnitario : 234.60  Importe : 1173.00  Descripción : LACTIBON SYNDET PH 3.5 JBN 120 G_x000D_
ClaveProdServ : 51241200  Cantidad : 5  valorUnitario : 416.51  Importe : 2082.55  Descripción : LETIAT4 250 ML LECHE CORPORAL_x000D_
ClaveProdServ : 51241200  Cantidad : 5  valorUnitario : 416.96  Importe : 2084.80  Descripción : LETIAT4 200ML CRA CORPORAL_x000D_
ClaveProdServ : 51241200  Cantidad : 5  valorUnitario : 382.06  Importe : 1910.30  Descripción : LENEDA 1% TB 30 G GEL_x000D_
ClaveProdServ : 51201504  Cantidad : 2  valorUnitario : 276.86  Importe : 553.72  Descripción : ARNALTEM UNG 0.03% TB 10 G_x000D_
ClaveProdServ : 51201504  Cantidad : 2  valorUnitario : 326.47  Importe : 652.94  Descripción : ARNALTEM UNG 0.1% TB 10 G_x000D_
ClaveProdServ : 51181735  Cantidad : 5  valorUnitario : 357.13  Importe : 1785.65  Descripción : TABITRAL 0.05% TB 30 GR_x000D_
</t>
  </si>
  <si>
    <t xml:space="preserve">ClaveProdServ : 51241100  Cantidad : 3  valorUnitario : 638.33  Importe : 1914.99  Descripción : REFRESH LIQUIGEL GTS 15 ML_x000D_
ClaveProdServ : 51141600  Cantidad : 2  valorUnitario : 1344.23  Importe : 2688.46  Descripción : SYMBYAX 6/25 MG CAPS 14_x000D_
ClaveProdServ : 51141700  Cantidad : 3  valorUnitario : 1161.71  Importe : 3485.13  Descripción : ZYPREXA ZYDIS 5 MG 14 TAB_x000D_
ClaveProdServ : 51181749  Cantidad : 5  valorUnitario : 542.80  Importe : 2714.00  Descripción : RINELON PED 50MCG 10ML SUSP_x000D_
ClaveProdServ : 51142943  Cantidad : 10  valorUnitario : 119.56  Importe : 1195.60  Descripción : PONTI OFTENO GTS 10 ML_x000D_
ClaveProdServ : 51101582  Cantidad : 5  valorUnitario : 239.19  Importe : 1195.95  Descripción : TRAZIL UNGENA 3 MG TB 3.5 G_x000D_
ClaveProdServ : 51181704  Cantidad : 10  valorUnitario : 380.81  Importe : 3808.10  Descripción : TRAZIDEX UNGENA3/IMG UNG 3.5 G_x000D_
ClaveProdServ : 51171914  Cantidad : 2  valorUnitario : 529.38  Importe : 1058.76  Descripción : ZOLTUM 20 MG 28 CPR_x000D_
ClaveProdServ : 51181707  Cantidad : 6  valorUnitario : 439.04  Importe : 2634.24  Descripción : SOLU-MEDROL 500 MG FA 8 ML_x000D_
ClaveProdServ : 51212401  Cantidad : 2  valorUnitario : 211.58  Importe : 423.16  Descripción : VIAGRA 100 MG 1 TAB REC_x000D_
ClaveProdServ : 51212401  Cantidad : 2  valorUnitario : 698.63  Importe : 1397.26  Descripción : VIAGRA 100 MG 4 TAB REC_x000D_
ClaveProdServ : 51212401  Cantidad : 2  valorUnitario : 627.55  Importe : 1255.10  Descripción : VIAGRA 50 MG 4 TAB REC_x000D_
ClaveProdServ : 51212401  Cantidad : 1  valorUnitario : 351.21  Importe : 351.21  Descripción : VIAGRA 100 MG 2 TAB REC_x000D_
ClaveProdServ : 51171900  Cantidad : 2  valorUnitario : 236.63  Importe : 473.26  Descripción : UNAMOL 5 MG 30 CPR_x000D_
ClaveProdServ : 51131603  Cantidad : 1  valorUnitario : 659.88  Importe : 659.88  Descripción : CONTRACTUBEX 30 G GEL_x000D_
ClaveProdServ : 51142400  Cantidad : 2  valorUnitario : 682.22  Importe : 1364.44  Descripción : SOMAZINA 1000 MG SOL INY 10X4 ML_x000D_
ClaveProdServ : 51121700  Cantidad : 10  valorUnitario : 795.93  Importe : 7959.30  Descripción : TEMERIT 5 MG 28 CPR_x000D_
ClaveProdServ : 51142235  Cantidad : 2  valorUnitario : 467.41  Importe : 934.82  Descripción : SINERGIX 25/10MG 10 CAPS_x000D_
ClaveProdServ : 51161500  Cantidad : 5  valorUnitario : 509.11  Importe : 2545.55  Descripción : SENOVITAL 5MG 30 TAB MAST_x000D_
ClaveProdServ : 51151801  Cantidad : 8  valorUnitario : 591.07  Importe : 4728.56  Descripción : TENORETIC 100 MG 28 TAB_x000D_
ClaveProdServ : 51142000  Cantidad : 6  valorUnitario : 304.55  Importe : 1827.30  Descripción : TAFITRAM 325/37.5 MG 10 CPR_x000D_
ClaveProdServ : 51102200  Cantidad : 3  valorUnitario : 476.92  Importe : 1430.76  Descripción : VESICARE 5 MG TAB RECUB 10_x000D_
ClaveProdServ : 51102312  Cantidad : 1  valorUnitario : 420.46  Importe : 420.46  Descripción : VIRAZIDE 100MG/5ML FCO 120 ML SOL_x000D_
ClaveProdServ : 51241200  Cantidad : 6  valorUnitario : 780.44  Importe : 4682.64  Descripción : SUFREXAL GEL 2% TB 78 G_x000D_
ClaveProdServ : 51241200  Cantidad : 8  valorUnitario : 492.21  Importe : 3937.68  Descripción : RETIN-A CRA 0.25% 40 G_x000D_
ClaveProdServ : 51141600  Cantidad : 4  valorUnitario : 1351.12  Importe : 5404.48  Descripción : PAXIL-CR 25MG 30 TAB_x000D_
ClaveProdServ : 51141504  Cantidad : 2  valorUnitario : 487.55  Importe : 975.10  Descripción : TORLAMO DT 100 MG 30 TAB_x000D_
ClaveProdServ : 51141541  Cantidad : 2  valorUnitario : 587.68  Importe : 1175.36  Descripción : SYTINE 10 MG 28 TAB_x000D_
ClaveProdServ : 51181752  Cantidad : 3  valorUnitario : 546.75  Importe : 1640.25  Descripción : RIBUSPIR 200 MCG AER 200 DOSIS_x000D_
ClaveProdServ : 51101700  Cantidad : 5  valorUnitario : 178.52  Importe : 892.60  Descripción : ZENTEL DUAL 400/200MG FCO 20MLSUSP_x000D_
ClaveProdServ : 51101812  Cantidad : 2  valorUnitario : 332.10  Importe : 664.20  Descripción : XANELLE 1200 MG 1 OV_x000D_
ClaveProdServ : 51121700  Cantidad : 4  valorUnitario : 737.32  Importe : 2949.28  Descripción : TRIPLIXAM 10MG/ 2.5MG/10MG 30 CPR_x000D_
ClaveProdServ : 51142900  Cantidad : 1  valorUnitario : 1210.64  Importe : 1210.64  Descripción : VERSATIS 700MG 3SOB 5 PARCHES_x000D_
</t>
  </si>
  <si>
    <t xml:space="preserve">ClaveProdServ : 51141907  Cantidad : 5  valorUnitario : 382.40  Importe : 1912.00  Descripción : NUMENCIAL 50/2.5 MG 30 TAB_x000D_
</t>
  </si>
  <si>
    <t xml:space="preserve">ClaveProdServ : 51181818  Cantidad : 20  valorUnitario : 541.55  Importe : 10831.00  Descripción : GESTAGENO 100 MG 30 CAPS_x000D_
ClaveProdServ : 51181504  Cantidad : 5  valorUnitario : 407.59  Importe : 2037.95  Descripción : AMARYL 2 MG 15 TAB_x000D_
ClaveProdServ : 51161637  Cantidad : 20  valorUnitario : 307.52  Importe : 6150.40  Descripción : ATARAX 10 MG 30 GRAG_x000D_
ClaveProdServ : 51121700  Cantidad : 4  valorUnitario : 2446.61  Importe : 9786.44  Descripción : AVALIDE 300/12.5 MG 28 TAB_x000D_
ClaveProdServ : 51142000  Cantidad : 20  valorUnitario : 79.40  Importe : 1588.00  Descripción : TYLENOL CAPLETS 500MG 20 TAB_x000D_
ClaveProdServ : 51161500  Cantidad : 10  valorUnitario : 597.83  Importe : 5978.30  Descripción : EVEREST MONTELUKAST 4 MG 30 TAB_x000D_
ClaveProdServ : 51161500  Cantidad : 10  valorUnitario : 541.31  Importe : 5413.10  Descripción : EVEREST MONTELUKAST 5 MG 30 TAB_x000D_
ClaveProdServ : 51131600  Cantidad : 30  valorUnitario : 468.62  Importe : 14058.60  Descripción : VENALOT-DEPOT 180/30 MG 30 TAB_x000D_
ClaveProdServ : 51142000  Cantidad : 20  valorUnitario : 43.99  Importe : 879.80  Descripción : TEMPRA BOOST 500/65MG 12 TAB_x000D_
</t>
  </si>
  <si>
    <t xml:space="preserve">ClaveProdServ : 51101504  Cantidad : 6  valorUnitario : 424.39  Importe : 2546.34  Descripción : DALACIN-C 300 MG 16 CAPS_x000D_
ClaveProdServ : 51101500  Cantidad : 6  valorUnitario : 544.78  Importe : 3268.68  Descripción : CLAVULIN 12H 875/125MG 10 TAB_x000D_
ClaveProdServ : 51101500  Cantidad : 4  valorUnitario : 217.56  Importe : 870.24  Descripción : FOSFOCIL 500MG 6 CAPS_x000D_
ClaveProdServ : 51101500  Cantidad : 4  valorUnitario : 286.83  Importe : 1147.32  Descripción : CIPROFLOX 250MG 12 CAPS_x000D_
ClaveProdServ : 51101572  Cantidad : 1  valorUnitario : 419.19  Importe : 419.19  Descripción : AZITROCIN 600MG SUSP PVO 15ML_x000D_
ClaveProdServ : 51101500  Cantidad : 12  valorUnitario : 355.69  Importe : 4268.28  Descripción : FOSFOCIL 500 MG 12 CAPS_x000D_
ClaveProdServ : 51101500  Cantidad : 4  valorUnitario : 537.80  Importe : 2151.20  Descripción : ADEL 250 MG SUSP 60 ML_x000D_
ClaveProdServ : 51101500  Cantidad : 6  valorUnitario : 673.26  Importe : 4039.56  Descripción : CEFURACET 7D 500 MG 14 TAB_x000D_
ClaveProdServ : 51101500  Cantidad : 5  valorUnitario : 379.58  Importe : 1897.90  Descripción : FLEVOX 500 MG 7 TAB_x000D_
ClaveProdServ : 51241200  Cantidad : 5  valorUnitario : 172.58  Importe : 862.90  Descripción : POLYMOX 500 MG 15 CAPS_x000D_
ClaveProdServ : 51101500  Cantidad : 6  valorUnitario : 252.07  Importe : 1512.42  Descripción : PENAMOX 1 G 12 TAB_x000D_
ClaveProdServ : 51101500  Cantidad : 6  valorUnitario : 395.40  Importe : 2372.40  Descripción : CEFURACET 250 MG SUSP 50 ML_x000D_
ClaveProdServ : 51101500  Cantidad : 6  valorUnitario : 524.75  Importe : 3148.50  Descripción : CEFURACET 500 MG 10 TAB_x000D_
ClaveProdServ : 51101500  Cantidad : 7  valorUnitario : 334.69  Importe : 2342.83  Descripción : AMPLIRON DUO 875/125MG 14 CPR_x000D_
ClaveProdServ : 51101557  Cantidad : 7  valorUnitario : 281.88  Importe : 1973.16  Descripción : GRANUDOXY 100 MG 15 TAB_x000D_
ClaveProdServ : 51101500  Cantidad : 20  valorUnitario : 397.00  Importe : 7940.00  Descripción : MACROZIT 500 MG 5 TAB_x000D_
</t>
  </si>
  <si>
    <t xml:space="preserve">ClaveProdServ : 51181800  Cantidad : 2  valorUnitario : 625.43  Importe : 1250.86  Descripción : OVESTIN 1 MG CRA 15 G_x000D_
ClaveProdServ : 51181736  Cantidad : 10  valorUnitario : 312.64  Importe : 3126.40  Descripción : FLUMETOL-NF OFTENO 1% GTS 5 ML_x000D_
ClaveProdServ : 51121909  Cantidad : 4  valorUnitario : 1701.67  Importe : 6806.68  Descripción : INSPRA IC 25 MG 30 TAB_x000D_
ClaveProdServ : 51141534  Cantidad : 20  valorUnitario : 833.87  Importe : 16677.40  Descripción : LYRICA 75 MG 28 CAPS_x000D_
ClaveProdServ : 51121743  Cantidad : 4  valorUnitario : 756.07  Importe : 3024.28  Descripción : NORVAS 10 MG 20 TAB_x000D_
ClaveProdServ : 51121700  Cantidad : 2  valorUnitario : 721.66  Importe : 1443.32  Descripción : MICARDIS 80 MG 14 TAB_x000D_
ClaveProdServ : 51102313  Cantidad : 4  valorUnitario : 204.95  Importe : 819.80  Descripción : GABIROL 1G SOL 120ML_x000D_
ClaveProdServ : 51121700  Cantidad : 1  valorUnitario : 742.73  Importe : 742.73  Descripción : MICARDIS PLUS 80/25MG 14 TAB_x000D_
ClaveProdServ : 51111610  Cantidad : 1  valorUnitario : 1061.19  Importe : 1061.19  Descripción : LEDERTREXATE 2.5 MG 100 TAB_x000D_
ClaveProdServ : 51211600  Cantidad : 3  valorUnitario : 2058.08  Importe : 6174.24  Descripción : HYDREA 500 MG 100 CAPS_x000D_
ClaveProdServ : 51131800  Cantidad : 3  valorUnitario : 281.13  Importe : 843.39  Descripción : HEMOSIN-K 100/30 MG 200 ML JBE_x000D_
ClaveProdServ : 51131500  Cantidad : 5  valorUnitario : 320.13  Importe : 1600.65  Descripción : HI-DEX IM 100MG 3X1 ML AMP_x000D_
ClaveProdServ : 51182000  Cantidad : 1  valorUnitario : 2697.84  Importe : 2697.84  Descripción : NEBIDO IM 1000 MG 1X4 ML AMP_x000D_
ClaveProdServ : 51212035  Cantidad : 10  valorUnitario : 446.92  Importe : 4469.20  Descripción : LEGALON 70 MG 20 GRAG_x000D_
ClaveProdServ : 51101600  Cantidad : 3  valorUnitario : 346.28  Importe : 1038.84  Descripción : LOMEXIN 1000MG 2 OV C/4 DEDILES_x000D_
ClaveProdServ : 51181700  Cantidad : 4  valorUnitario : 386.82  Importe : 1547.28  Descripción : OBRY-DEX 3/1 MG SOL OFT 5 ML_x000D_
ClaveProdServ : 51181700  Cantidad : 1  valorUnitario : 355.01  Importe : 355.01  Descripción : OBRY-DEX 3/1 MG UNG OFT 3G_x000D_
ClaveProdServ : 51101500  Cantidad : 1  valorUnitario : 260.72  Importe : 260.72  Descripción : OBRY OFT 3 MG SOL 15 ML_x000D_
ClaveProdServ : 51121700  Cantidad : 2  valorUnitario : 403.26  Importe : 806.52  Descripción : MITZORATTA 20 MG 28 TAB_x000D_
ClaveProdServ : 51121700  Cantidad : 3  valorUnitario : 514.18  Importe : 1542.54  Descripción : ILTUX2HCT 40/25MG 14 TAB_x000D_
ClaveProdServ : 51141600  Cantidad : 1  valorUnitario : 322.68  Importe : 322.68  Descripción : KASTANDI 30 MG 7 TAB_x000D_
ClaveProdServ : 51161616  Cantidad : 3  valorUnitario : 483.62  Importe : 1450.86  Descripción : GIDZY 24 MG ORAL 30 TAB_x000D_
ClaveProdServ : 51142106  Cantidad : 5  valorUnitario : 136.76  Importe : 683.80  Descripción : MOTRIN 800 MG 10 TAB_x000D_
ClaveProdServ : 51181800  Cantidad : 2  valorUnitario : 263.19  Importe : 526.38  Descripción : LIBERFEM 2/0.03MG 21 TAB_x000D_
ClaveProdServ : 51241100  Cantidad : 1  valorUnitario : 396.85  Importe : 396.85  Descripción : EYESTIL PLUS4/100MG LUB FCO GOT10ML_x000D_
ClaveProdServ : 51171900  Cantidad : 5  valorUnitario : 755.59  Importe : 3777.95  Descripción : GAMO 20 MG 28 TAB_x000D_
</t>
  </si>
  <si>
    <t xml:space="preserve">ClaveProdServ : 53131501  Cantidad : 3  valorUnitario : 225.69  Importe : 677.07  Descripción : PERIOXIDIN COLUTORIO SOL 200 ML_x000D_
ClaveProdServ : 53131613  Cantidad : 4  valorUnitario : 228.24  Importe : 912.96  Descripción : CETAPHIL LOC LIMPIADORA 473 ML_x000D_
ClaveProdServ : 53131608  Cantidad : 6  valorUnitario : 95.27  Importe : 571.62  Descripción : CETAPHIL BARRA ANTIB DERMOLIMP 127G_x000D_
ClaveProdServ : 42231803  Cantidad : 5  valorUnitario : 311.15  Importe : 1555.75  Descripción : ZIR-FOS NC 3G PVO 12 SB_x000D_
ClaveProdServ : 53131628  Cantidad : 1  valorUnitario : 222.50  Importe : 222.50  Descripción : DERMOSCALP SH 100 ML_x000D_
ClaveProdServ : 51102700  Cantidad : 5  valorUnitario : 122.92  Importe : 614.60  Descripción : ESTERICIDE ANTISEP BUCO PED60ML SOL_x000D_
ClaveProdServ : 53131615  Cantidad : 6  valorUnitario : 71.56  Importe : 429.36  Descripción : CANESCALM GEL CREMOSO CALMANTE 15G_x000D_
ClaveProdServ : 51131500  Cantidad : 3  valorUnitario : 391.68  Importe : 1175.04  Descripción : FERREXEL SUP ALIM 60 CAPS_x000D_
ClaveProdServ : 42141503  Cantidad : 1  valorUnitario : 261.00  Importe : 261.00  Descripción : BLEPHACLEAN TAS LIM ESTERIL 30PZ_x000D_
</t>
  </si>
  <si>
    <t xml:space="preserve">ClaveProdServ : 51171900  Cantidad : 5  valorUnitario : 214.13  Importe : 1070.65  Descripción : INHIBITRON 40 MG SOL INY_x000D_
</t>
  </si>
  <si>
    <t xml:space="preserve">ClaveProdServ : 51121710  Cantidad : 2  valorUnitario : 989.39  Importe : 1978.78  Descripción : COZAAR 50 MG 30 CPR 2X1_x000D_
ClaveProdServ : 51212000  Cantidad : 2  valorUnitario : 343.48  Importe : 686.96  Descripción : AVALA 6.5 MG 30 CAPS_x000D_
ClaveProdServ : 51172100  Cantidad : 5  valorUnitario : 307.48  Importe : 1537.40  Descripción : DOSIER 2.5 MG 30 CPR_x000D_
ClaveProdServ : 51142600  Cantidad : 5  valorUnitario : 326.83  Importe : 1634.15  Descripción : ARCALION 200 MG 20 CPR RECUB_x000D_
ClaveProdServ : 51141638  Cantidad : 3  valorUnitario : 1087.57  Importe : 3262.71  Descripción : EFEXOR-XR LP 37.5 MG 20 CAPS_x000D_
ClaveProdServ : 51191905  Cantidad : 8  valorUnitario : 136.35  Importe : 1090.80  Descripción : CENTRUM SILVER TAB 30_x000D_
ClaveProdServ : 51161700  Cantidad : 5  valorUnitario : 796.37  Importe : 3981.85  Descripción : ATROVENT 25 MG SOL 20 ML_x000D_
ClaveProdServ : 51132000  Cantidad : 20  valorUnitario : 488.80  Importe : 9776.00  Descripción : DAFLON 500 MG 20 TAB_x000D_
ClaveProdServ : 51171900  Cantidad : 2  valorUnitario : 262.45  Importe : 524.90  Descripción : DURATER 20 MG 20 CPR_x000D_
ClaveProdServ : 51212400  Cantidad : 2  valorUnitario : 670.93  Importe : 1341.86  Descripción : CRONADYN 15 MG 14 TAB_x000D_
ClaveProdServ : 51142131  Cantidad : 6  valorUnitario : 1144.70  Importe : 6868.20  Descripción : CELEBREX 200 MG 20 CAPS_x000D_
ClaveProdServ : 51142105  Cantidad : 4  valorUnitario : 344.43  Importe : 1377.72  Descripción : ANSAID 100 MG 15 GRAG_x000D_
ClaveProdServ : 51161600  Cantidad : 4  valorUnitario : 315.51  Importe : 1262.04  Descripción : DIMEGAN-D 1/4MG JBE 60ML+VSO_x000D_
ClaveProdServ : 51181722  Cantidad : 4  valorUnitario : 449.85  Importe : 1799.40  Descripción : CUTIVATE 0.05 G 30 G CRA_x000D_
ClaveProdServ : 51121735  Cantidad : 2  valorUnitario : 831.49  Importe : 1662.98  Descripción : BLOPRESS 16 MG 28 TAB_x000D_
ClaveProdServ : 51172101  Cantidad : 1  valorUnitario : 359.17  Importe : 359.17  Descripción : DUSPATALIN 200 MG 14 CAPS LP_x000D_
ClaveProdServ : 51142100  Cantidad : 1  valorUnitario : 621.05  Importe : 621.05  Descripción : ACULAREN SOL 0.4% 5 ML_x000D_
ClaveProdServ : 51171500  Cantidad : 1  valorUnitario : 130.07  Importe : 130.07  Descripción : ESPAVEN ALCALINO 300 MG 50 TAB_x000D_
ClaveProdServ : 51171900  Cantidad : 8  valorUnitario : 692.80  Importe : 5542.40  Descripción : DEXIVANT LR 60 MG 14 CAPS_x000D_
ClaveProdServ : 51121708  Cantidad : 4  valorUnitario : 427.92  Importe : 1711.68  Descripción : ALDOMET 250 MG 50 TAB_x000D_
ClaveProdServ : 51171900  Cantidad : 10  valorUnitario : 1042.79  Importe : 10427.90  Descripción : ALEVIAN DUO 100/300MG 64 CAPS_x000D_
ClaveProdServ : 51171900  Cantidad : 7  valorUnitario : 380.74  Importe : 2665.18  Descripción : DAGLA 50 MG 30 TAB REC_x000D_
ClaveProdServ : 51141604  Cantidad : 4  valorUnitario : 460.95  Importe : 1843.80  Descripción : COMENTER 15 MG 10 TAB_x000D_
ClaveProdServ : 51141541  Cantidad : 5  valorUnitario : 1462.65  Importe : 7313.25  Descripción : EUTEBROL 20 MG 30 TAB_x000D_
ClaveProdServ : 51121809  Cantidad : 3  valorUnitario : 941.82  Importe : 2825.46  Descripción : CONTROLIP TRILIPIX 135MG 30CAPS_x000D_
ClaveProdServ : 51131500  Cantidad : 2  valorUnitario : 232.40  Importe : 464.80  Descripción : DUNOXSOL 1%HIERRO SOL FCO 100 ML_x000D_
ClaveProdServ : 51131500  Cantidad : 4  valorUnitario : 232.40  Importe : 929.60  Descripción : DUNOXSOL 5%HIERRO FCO GOT 20ML_x000D_
ClaveProdServ : 51121759  Cantidad : 2  valorUnitario : 597.27  Importe : 1194.54  Descripción : AVIRENA 40/5/12.5 MG 14 TAB_x000D_
ClaveProdServ : 51141722  Cantidad : 1  valorUnitario : 278.74  Importe : 278.74  Descripción : APEGO 25 MG 30 TAB_x000D_
ClaveProdServ : 51171500  Cantidad : 2  valorUnitario : 182.23  Importe : 364.46  Descripción : ALMAX 500 MG 24 TAB MAST_x000D_
ClaveProdServ : 51142600  Cantidad : 2  valorUnitario : 908.01  Importe : 1816.02  Descripción : ARCALION 200 MG 60 CPR_x000D_
ClaveProdServ : 51142100  Cantidad : 3  valorUnitario : 283.94  Importe : 851.82  Descripción : BOJIDAR 120 MG 7 CPR_x000D_
ClaveProdServ : 51141500  Cantidad : 2  valorUnitario : 631.98  Importe : 1263.96  Descripción : CALNEREN 300/100/.20 MG 60 TAB_x000D_
ClaveProdServ : 51171501  Cantidad : 8  valorUnitario : 612.13  Importe : 4897.04  Descripción : DEMUS 100000 UI 2 CAPS_x000D_
</t>
  </si>
  <si>
    <t xml:space="preserve">ClaveProdServ : 51161900  Cantidad : 120  valorUnitario : 109.97  Importe : 13196.40  Descripción : STERIMAR A/MAR NASAL SP50ML_x000D_
</t>
  </si>
  <si>
    <t xml:space="preserve">ClaveProdServ : 51191600  Cantidad : 84  valorUnitario : 15.08  Importe : 1266.72  Descripción : ELECTROLIT PED MANZANA 500 ML_x000D_
ClaveProdServ : 51191600  Cantidad : 72  valorUnitario : 15.08  Importe : 1085.76  Descripción : ELECTROLIT PED FSA 500 ML_x000D_
</t>
  </si>
  <si>
    <t xml:space="preserve">ClaveProdServ : 51181500  Cantidad : 6  valorUnitario : 2438.60  Importe : 14631.60  Descripción : SOLIQUA 100U 50MCG S INY 3X3ML PLUM_x000D_
ClaveProdServ : 51181500  Cantidad : 2  valorUnitario : 2438.61  Importe : 4877.22  Descripción : SOLIQUA 100U 33MCG S INY 3X3ML PLUM_x000D_
</t>
  </si>
  <si>
    <t xml:space="preserve">ClaveProdServ : 51181500  Cantidad : 5  valorUnitario : 3463.52  Importe : 17317.60  Descripción : RYBELSUS 14 MG 30 TAB_x000D_
</t>
  </si>
  <si>
    <t xml:space="preserve">ClaveProdServ : 51101504  Cantidad : 15  valorUnitario : 424.39  Importe : 6365.85  Descripción : DALACIN-C 300 MG 16 CAPS_x000D_
ClaveProdServ : 51101500  Cantidad : 4  valorUnitario : 651.70  Importe : 2606.80  Descripción : EVOCS 111 750MG SOL INY 150ML_x000D_
ClaveProdServ : 51101522  Cantidad : 2  valorUnitario : 723.44  Importe : 1446.88  Descripción : KLARICID I.V. 500 MG FA_x000D_
ClaveProdServ : 51101500  Cantidad : 5  valorUnitario : 521.78  Importe : 2608.90  Descripción : CEFURACET 7D 250MG/5ML SUSP 70ML_x000D_
ClaveProdServ : 51101573  Cantidad : 12  valorUnitario : 589.53  Importe : 7074.36  Descripción : ZINNAT 500 MG 10 TAB_x000D_
ClaveProdServ : 51101530  Cantidad : 3  valorUnitario : 298.33  Importe : 894.99  Descripción : SEPTRIN-F 800/160 MG 14 TAB_x000D_
ClaveProdServ : 51101500  Cantidad : 10  valorUnitario : 298.58  Importe : 2985.80  Descripción : MEGION I.M. 1G 4 ML FA_x000D_
ClaveProdServ : 51101500  Cantidad : 4  valorUnitario : 534.77  Importe : 2139.08  Descripción : CLAVULIN 12H 875/125MG 15 TAB_x000D_
</t>
  </si>
  <si>
    <t xml:space="preserve">ClaveProdServ : 51241100  Cantidad : 3  valorUnitario : 396.71  Importe : 1190.13  Descripción : EYESTIL 1.5 MG 1X10 ML SOL_x000D_
ClaveProdServ : 51212000  Cantidad : 2  valorUnitario : 274.47  Importe : 548.94  Descripción : NEOLAIKAN 500 MG 30 GRAG_x000D_
ClaveProdServ : 51181713  Cantidad : 3  valorUnitario : 498.18  Importe : 1494.54  Descripción : METICORTEN 20 MG 30 TAB_x000D_
ClaveProdServ : 51181800  Cantidad : 3  valorUnitario : 609.16  Importe : 1827.48  Descripción : OVESTIN OVULOS 0.5 MG OV 15_x000D_
ClaveProdServ : 51182406  Cantidad : 1  valorUnitario : 1617.30  Importe : 1617.30  Descripción : FOSAMAX 70 MG 4 CPR_x000D_
ClaveProdServ : 51102207  Cantidad : 5  valorUnitario : 1300.65  Importe : 6503.25  Descripción : NOVOVARTALON 30 SB PVO_x000D_
ClaveProdServ : 51181911  Cantidad : 2  valorUnitario : 721.61  Importe : 1443.22  Descripción : OMIFIN 50 MG 30 TAB_x000D_
ClaveProdServ : 51121600  Cantidad : 5  valorUnitario : 523.68  Importe : 2618.40  Descripción : MINITRAN 18MG 0.2MG/1HRS 7 PARCH_x000D_
ClaveProdServ : 51142100  Cantidad : 6  valorUnitario : 501.94  Importe : 3011.64  Descripción : EXEL 15 MG 10 CAPS_x000D_
ClaveProdServ : 51161701  Cantidad : 6  valorUnitario : 255.47  Importe : 1532.82  Descripción : LYSOMUCIL 600 MG 20 TAB EFERV_x000D_
ClaveProdServ : 51151700  Cantidad : 2  valorUnitario : 542.09  Importe : 1084.18  Descripción : OXYLIN SOL OFT 10 ML_x000D_
ClaveProdServ : 51172105  Cantidad : 3  valorUnitario : 248.25  Importe : 744.75  Descripción : KLONAZA 80/80/125 MG 20 CAPS_x000D_
ClaveProdServ : 51142107  Cantidad : 4  valorUnitario : 279.06  Importe : 1116.24  Descripción : INDOCID 25 MG 60 CAPS_x000D_
ClaveProdServ : 51142107  Cantidad : 4  valorUnitario : 305.93  Importe : 1223.72  Descripción : INDOCID 100 MG 15 SUPS_x000D_
ClaveProdServ : 51201501  Cantidad : 3  valorUnitario : 1005.30  Importe : 3015.90  Descripción : IMURAN 50 MG 25 TAB_x000D_
ClaveProdServ : 51142500  Cantidad : 1  valorUnitario : 1366.90  Importe : 1366.90  Descripción : NUBRENZA 4MG/24H CAJA C/14PARCHES_x000D_
ClaveProdServ : 51161600  Cantidad : 3  valorUnitario : 218.33  Importe : 654.99  Descripción : LEVIGRIX 5 MG 10 TAB_x000D_
ClaveProdServ : 51181500  Cantidad : 5  valorUnitario : 557.37  Importe : 2786.85  Descripción : JARDIANZ 10 MG 10 TAB REC_x000D_
ClaveProdServ : 51181500  Cantidad : 5  valorUnitario : 1493.15  Importe : 7465.75  Descripción : JARDIANZ 10 MG 30 TAB REC_x000D_
ClaveProdServ : 51241120  Cantidad : 6  valorUnitario : 465.75  Importe : 2794.50  Descripción : HYABAK 0.15% SOL OFT 10 ML_x000D_
ClaveProdServ : 51181500  Cantidad : 2  valorUnitario : 1058.81  Importe : 2117.62  Descripción : GLIMETAL 1000/4MG 30 TAB_x000D_
ClaveProdServ : 51181500  Cantidad : 2  valorUnitario : 821.88  Importe : 1643.76  Descripción : GLIMETAL-LEX 850/2 MG 30 TAB_x000D_
ClaveProdServ : 51181752  Cantidad : 2  valorUnitario : 768.90  Importe : 1537.80  Descripción : INNOVAIR NEXT 100/6UG PVO 120 DOS_x000D_
ClaveProdServ : 51142100  Cantidad : 5  valorUnitario : 549.50  Importe : 2747.50  Descripción : FLARICEL 90 MG 28 CAPS_x000D_
ClaveProdServ : 51142153  Cantidad : 6  valorUnitario : 760.46  Importe : 4562.76  Descripción : NARI-SOL 90 MG 28 CPR_x000D_
ClaveProdServ : 51241100  Cantidad : 1  valorUnitario : 396.85  Importe : 396.85  Descripción : EYESTIL PLUS4/100MG LUB FCO GOT10ML_x000D_
</t>
  </si>
  <si>
    <t xml:space="preserve">ClaveProdServ : 51141604  Cantidad : 1  valorUnitario : 866.27  Importe : 866.27  Descripción : REMERON SOLTAB 30 MG 12 TAB DISP_x000D_
ClaveProdServ : 51141604  Cantidad : 1  valorUnitario : 1856.40  Importe : 1856.40  Descripción : REMERON SOL TAB 30 MG 30 TAB_x000D_
ClaveProdServ : 51142100  Cantidad : 2  valorUnitario : 807.83  Importe : 1615.66  Descripción : VARTALON COMP 1500/1200MG 15 SB_x000D_
ClaveProdServ : 51142100  Cantidad : 6  valorUnitario : 666.10  Importe : 3996.60  Descripción : TAFIROL FLEX 300/250MG 30 TAB_x000D_
ClaveProdServ : 51141639  Cantidad : 3  valorUnitario : 1405.79  Importe : 4217.37  Descripción : PRISTIQ 50 MG 28 TAB_x000D_
ClaveProdServ : 51181719  Cantidad : 12  valorUnitario : 180.47  Importe : 2165.64  Descripción : SYNALAR SPLE 0.01% CRA 40 G_x000D_
ClaveProdServ : 51181719  Cantidad : 6  valorUnitario : 216.19  Importe : 1297.14  Descripción : SYNALAR-C 0.01% CRA 40 G 0649_x000D_
ClaveProdServ : 51181744  Cantidad : 4  valorUnitario : 233.10  Importe : 932.40  Descripción : TOPSYN GEL 0.05% 40 G 0656_x000D_
ClaveProdServ : 51142235  Cantidad : 6  valorUnitario : 527.07  Importe : 3162.42  Descripción : TRADOL 100 MG GTS 10 ML_x000D_
ClaveProdServ : 51171900  Cantidad : 8  valorUnitario : 250.97  Importe : 2007.76  Descripción : UNAMOL PED SUSP 1MG/ML 60 ML_x000D_
ClaveProdServ : 51172100  Cantidad : 3  valorUnitario : 301.17  Importe : 903.51  Descripción : SPASMOPRIV 200 MG 12 CAPS_x000D_
ClaveProdServ : 51151500  Cantidad : 1  valorUnitario : 2185.69  Importe : 2185.69  Descripción : RENACENZ 215.2MG/1ML SOLINY5X10ML_x000D_
ClaveProdServ : 51171900  Cantidad : 6  valorUnitario : 649.09  Importe : 3894.54  Descripción : RESOTRANS 2MG 14 CPR_x000D_
ClaveProdServ : 51141500  Cantidad : 1  valorUnitario : 505.92  Importe : 505.92  Descripción : TRILEPTAL 60 MG SUSP 100 ML_x000D_
ClaveProdServ : 51161505  Cantidad : 4  valorUnitario : 257.73  Importe : 1030.92  Descripción : TEOLONG 200 MG 20 CAPS_x000D_
ClaveProdServ : 51171900  Cantidad : 3  valorUnitario : 1282.94  Importe : 3848.82  Descripción : SAMYR 500 MG 40 TAB_x000D_
ClaveProdServ : 51171807  Cantidad : 6  valorUnitario : 781.34  Importe : 4688.04  Descripción : SIBELIUM 5 MG 40 TAB_x000D_
ClaveProdServ : 51241200  Cantidad : 6  valorUnitario : 766.98  Importe : 4601.88  Descripción : RETIN-A CRA 0.1% 40 G_x000D_
ClaveProdServ : 51151510  Cantidad : 2  valorUnitario : 1492.16  Importe : 2984.32  Descripción : REMINYL ER 8 MG 14 CAPS_x000D_
ClaveProdServ : 51141722  Cantidad : 6  valorUnitario : 1567.02  Importe : 9402.12  Descripción : SEROQUEL-XR LP 300 MG 30 TAB_x000D_
ClaveProdServ : 51181800  Cantidad : 10  valorUnitario : 382.67  Importe : 3826.70  Descripción : YASMIN 24/4 3/0.02MG 28 CPR_x000D_
ClaveProdServ : 51212401  Cantidad : 3  valorUnitario : 223.92  Importe : 671.76  Descripción : PATREX 100 MG 4 TAB REC VITAL_x000D_
ClaveProdServ : 51241115  Cantidad : 2  valorUnitario : 134.51  Importe : 269.02  Descripción : SHEMOL 0.5% SOL 15 ML_x000D_
ClaveProdServ : 51102301  Cantidad : 1  valorUnitario : 449.11  Importe : 449.11  Descripción : ZOVIRAX 10 G CRA_x000D_
ClaveProdServ : 51141604  Cantidad : 2  valorUnitario : 409.55  Importe : 819.10  Descripción : SEGMIR 15 MG 10 TAB_x000D_
ClaveProdServ : 51181800  Cantidad : 3  valorUnitario : 302.40  Importe : 907.20  Descripción : ZOELY 2.5/1.5MG 28 TAB_x000D_
ClaveProdServ : 51161638  Cantidad : 2  valorUnitario : 612.00  Importe : 1224.00  Descripción : ZADITEN OFTA SOL 0.025% GTS 5ML_x000D_
</t>
  </si>
  <si>
    <t xml:space="preserve">ClaveProdServ : 51241200  Cantidad : 30  valorUnitario : 288.06  Importe : 8641.80  Descripción : ONE TOUCH ULTRA 50 TIRAS REAC_x000D_
ClaveProdServ : 51241200  Cantidad : 10  valorUnitario : 245.61  Importe : 2456.10  Descripción : ONE TOUCH SELECT 50 TIRAS REACTIVAS_x000D_
ClaveProdServ : 42182201  Cantidad : 20  valorUnitario : 70.45  Importe : 1409.00  Descripción : TERMOMETRO CITIZEN DIGITAL CTA301_x000D_
</t>
  </si>
  <si>
    <t xml:space="preserve">ClaveProdServ : 51181754  Cantidad : 4  valorUnitario : 245.58  Importe : 982.32  Descripción : DIPROSONE-G 64/100 MG 30 G CRA_x000D_
ClaveProdServ : 51241120  Cantidad : 1  valorUnitario : 445.25  Importe : 445.25  Descripción : ACUTEARS 0.5% SOL OFT 10 ML_x000D_
ClaveProdServ : 51142000  Cantidad : 5  valorUnitario : 216.06  Importe : 1080.30  Descripción : BIFEBRAL 400 MG 12 CPR_x000D_
ClaveProdServ : 51181749  Cantidad : 1  valorUnitario : 440.20  Importe : 440.20  Descripción : ELICA 0.1% 30G UNG_x000D_
ClaveProdServ : 51181749  Cantidad : 2  valorUnitario : 440.20  Importe : 880.40  Descripción : ELICA 0.1% 30G UNG_x000D_
ClaveProdServ : 51142000  Cantidad : 10  valorUnitario : 579.79  Importe : 5797.90  Descripción : DYNASTAT 40MG FA 2X2 ML_x000D_
ClaveProdServ : 51241200  Cantidad : 1  valorUnitario : 207.56  Importe : 207.56  Descripción : ERTACZO 2% TB CRA 30 G_x000D_
ClaveProdServ : 51191803  Cantidad : 4  valorUnitario : 313.28  Importe : 1253.12  Descripción : CORPOTASIN-LP 1500 MG 30 TAB_x000D_
ClaveProdServ : 51141531  Cantidad : 3  valorUnitario : 704.32  Importe : 2112.96  Descripción : DEPAKENE 250 MG 60 CAPS 568112_x000D_
ClaveProdServ : 51141531  Cantidad : 5  valorUnitario : 388.93  Importe : 1944.65  Descripción : DEPAKENE 250MG/5ML JBE120ML+VASO_x000D_
ClaveProdServ : 51171910  Cantidad : 2  valorUnitario : 204.74  Importe : 409.48  Descripción : CREON 150 MG 20 CAPS_x000D_
ClaveProdServ : 51181742  Cantidad : 2  valorUnitario : 348.54  Importe : 697.08  Descripción : CLOBESOL 0.05% TB 30 G CRA_x000D_
ClaveProdServ : 51121735  Cantidad : 2  valorUnitario : 450.31  Importe : 900.62  Descripción : ATACAND 16 MG 14 TAB_x000D_
ClaveProdServ : 51182000  Cantidad : 1  valorUnitario : 2114.89  Importe : 2114.89  Descripción : ANDROCUR 50 MG 20 TAB_x000D_
ClaveProdServ : 51161700  Cantidad : 8  valorUnitario : 151.98  Importe : 1215.84  Descripción : BROXOL-AIR 150/40 MG SOL 60 ML_x000D_
ClaveProdServ : 51161700  Cantidad : 6  valorUnitario : 238.77  Importe : 1432.62  Descripción : BROXOL-AIR 150/40 MG SOL 120 ML_x000D_
ClaveProdServ : 51161700  Cantidad : 2  valorUnitario : 145.73  Importe : 291.46  Descripción : ACC 200 MG 20 TAB EFERV_x000D_
ClaveProdServ : 51141600  Cantidad : 1  valorUnitario : 281.30  Importe : 281.30  Descripción : DULPICAP 60 MG CJA C/14 CAPS_x000D_
ClaveProdServ : 51141600  Cantidad : 3  valorUnitario : 534.24  Importe : 1602.72  Descripción : DULPICAP 60 MG CJA C/28 CAPS_x000D_
ClaveProdServ : 51141600  Cantidad : 1  valorUnitario : 534.24  Importe : 534.24  Descripción : DULPICAP 60 MG CJA C/28 CAPS_x000D_
ClaveProdServ : 51161800  Cantidad : 6  valorUnitario : 625.07  Importe : 3750.42  Descripción : DYMISTA D 0.1/0.037 SUSP 23G_x000D_
ClaveProdServ : 51181749  Cantidad : 8  valorUnitario : 283.09  Importe : 2264.72  Descripción : AKIRA SUSP 0.05% SPY NASAL 18G_x000D_
ClaveProdServ : 51142100  Cantidad : 2  valorUnitario : 352.84  Importe : 705.68  Descripción : CORTAX  200MG 10 CAPS_x000D_
ClaveProdServ : 51121767  Cantidad : 4  valorUnitario : 640.32  Importe : 2561.28  Descripción : DUBILA 5 MG 28 TAB_x000D_
</t>
  </si>
  <si>
    <t xml:space="preserve">ClaveProdServ : 51131700  Cantidad : 3  valorUnitario : 684.52  Importe : 2053.56  Descripción : LOVENTRAX 20 MG 28 TAB_x000D_
ClaveProdServ : 52121700  Cantidad : 3  valorUnitario : 702.73  Importe : 2108.19  Descripción : LOVENTRAX 15 MG 28 TAB           N_x000D_
ClaveProdServ : 52121700  Cantidad : 3  valorUnitario : 673.60  Importe : 2020.80  Descripción : LOVENTRAX 10 MG 30 TAB           N_x000D_
ClaveProdServ : 52121700  Cantidad : 3  valorUnitario : 353.91  Importe : 1061.73  Descripción : LOVENTRAX 10 MG 10 TAB           N_x000D_
</t>
  </si>
  <si>
    <t xml:space="preserve">ClaveProdServ : 51181700  Cantidad : 20  valorUnitario : 173.83  Importe : 3476.60  Descripción : DEPO-MEDROL 40 MG FA 1X1ML_x000D_
ClaveProdServ : 51131600  Cantidad : 15  valorUnitario : 1764.84  Importe : 26472.60  Descripción : ELICUIS 2.5 MG 60 TAB_x000D_
ClaveProdServ : 51131600  Cantidad : 15  valorUnitario : 703.52  Importe : 10552.80  Descripción : ELICUIS 5 MG 20 TAB_x000D_
ClaveProdServ : 51142106  Cantidad : 5  valorUnitario : 649.36  Importe : 3246.80  Descripción : MOTRIN 800 MG 45 GRAG_x000D_
ClaveProdServ : 51121805  Cantidad : 5  valorUnitario : 701.67  Importe : 3508.35  Descripción : LOPID 600 MG BLIST 14 TAB_x000D_
</t>
  </si>
  <si>
    <t xml:space="preserve">ClaveProdServ : 51181818  Cantidad : 10  valorUnitario : 511.12  Importe : 5111.20  Descripción : GESTAGENO 200 MG 15 CAPS_x000D_
ClaveProdServ : 51181754  Cantidad : 20  valorUnitario : 462.14  Importe : 9242.80  Descripción : DIPROSPAN HIPAK JGA DESCH 1ML_x000D_
ClaveProdServ : 51131500  Cantidad : 5  valorUnitario : 110.69  Importe : 553.45  Descripción : FOLIVITAL 400MCG 90 TAB_x000D_
ClaveProdServ : 51131517  Cantidad : 20  valorUnitario : 52.99  Importe : 1059.80  Descripción : ACIDO-FOLICO 5 MG 92 TAB_x000D_
ClaveProdServ : 51171600  Cantidad : 5  valorUnitario : 597.81  Importe : 2989.05  Descripción : NULYTELY CEREZA 110.1G 4 SB PVO_x000D_
ClaveProdServ : 51171900  Cantidad : 5  valorUnitario : 417.72  Importe : 2088.60  Descripción : NEXIUM 2.5MG PED GRANULADO 28SB_x000D_
ClaveProdServ : 51141604  Cantidad : 5  valorUnitario : 374.30  Importe : 1871.50  Descripción : ZAPEX 30 MG 10 TAB_x000D_
ClaveProdServ : 51141518  Cantidad : 5  valorUnitario : 892.07  Importe : 4460.35  Descripción : KEPPRA 500 MG 30 TAB_x000D_
ClaveProdServ : 51141518  Cantidad : 5  valorUnitario : 1628.89  Importe : 8144.45  Descripción : KEPPRA 1 G 30 TAB_x000D_
ClaveProdServ : 51181600  Cantidad : 5  valorUnitario : 136.74  Importe : 683.70  Descripción : TAPAZOL 5 MG TAB 20_x000D_
ClaveProdServ : 51142400  Cantidad : 20  valorUnitario : 216.13  Importe : 4322.60  Descripción : MUCOFLUX 040/150G SOL 120ML_x000D_
ClaveProdServ : 42231801  Cantidad : 20  valorUnitario : 60.74  Importe : 1214.80  Descripción : GLUTAPAK R SUP ALIM SOBRE 15G_x000D_
</t>
  </si>
  <si>
    <t xml:space="preserve">ClaveProdServ : 42231802  Cantidad : 4  valorUnitario : 228.72  Importe : 914.88  Descripción : NOVAMIL 2 SYMBIOTIC PREMIUM 400G_x000D_
</t>
  </si>
  <si>
    <t xml:space="preserve">ClaveProdServ : 51141522  Cantidad : 2  valorUnitario : 1423.86  Importe : 2847.72  Descripción : KALLION XR 600 MG 30 TAB_x000D_
ClaveProdServ : 42231800  Cantidad : 1  valorUnitario : 354.61  Importe : 354.61  Descripción : OPTI-LAC PROBIOTICOS 30 CAPS_x000D_
</t>
  </si>
  <si>
    <t xml:space="preserve">ClaveProdServ : 51241120  Cantidad : 1  valorUnitario : 465.55  Importe : 465.55  Descripción : ARTELAC REBALANCE 0.15% 10MLGTS_x000D_
ClaveProdServ : 51121759  Cantidad : 1  valorUnitario : 988.16  Importe : 988.16  Descripción : OPENVAS CO 40/12.5MG 28 TAB_x000D_
</t>
  </si>
  <si>
    <t xml:space="preserve">ClaveProdServ : 51102700  Cantidad : 5  valorUnitario : 129.28  Importe : 646.40  Descripción : ISODINE ESPUMA 8 G 120 ML SOL_x000D_
ClaveProdServ : 42312400  Cantidad : 3  valorUnitario : 1651.08  Importe : 4953.24  Descripción : KITOSCELL GEL 90 G_x000D_
ClaveProdServ : 53131608  Cantidad : 2  valorUnitario : 98.62  Importe : 197.24  Descripción : BENZADERM JBN 100G_x000D_
ClaveProdServ : 51241120  Cantidad : 1  valorUnitario : 445.25  Importe : 445.25  Descripción : ACUTEARS 0.5% SOL OFT 10 ML_x000D_
ClaveProdServ : 53131613  Cantidad : 2  valorUnitario : 243.64  Importe : 487.28  Descripción : CETAPHIL ESPU DERM-CONT PGSA 236ML_x000D_
ClaveProdServ : 51182400  Cantidad : 3  valorUnitario : 255.26  Importe : 765.78  Descripción : BELLAFEM MATERNAL SUP ALIM 60 TAB_x000D_
ClaveProdServ : 51191905  Cantidad : 4  valorUnitario : 282.20  Importe : 1128.80  Descripción : TRANSVITAL 26.913G SUP ALIM 30TAB_x000D_
ClaveProdServ : 51102700  Cantidad : 5  valorUnitario : 122.92  Importe : 614.60  Descripción : ESTERICIDE ANTISEP BUCO PED60ML SOL_x000D_
ClaveProdServ : 51181752  Cantidad : 3  valorUnitario : 546.75  Importe : 1640.25  Descripción : RIBUSPIR 200 MCG AER 200 DOSIS_x000D_
ClaveProdServ : 51191905  Cantidad : 2  valorUnitario : 509.82  Importe : 1019.64  Descripción : OCUDRIVE ADVANCED SUP ALIM 50 CAPS_x000D_
ClaveProdServ : 51191900  Cantidad : 4  valorUnitario : 277.02  Importe : 1108.08  Descripción : DOTAVIT FEM SUP ALIM 60 TAB_x000D_
ClaveProdServ : 53131615  Cantidad : 7  valorUnitario : 71.56  Importe : 500.92  Descripción : CANESCALM GEL CREMOSO CALMANTE 15G_x000D_
ClaveProdServ : 51191905  Cantidad : 3  valorUnitario : 812.62  Importe : 2437.86  Descripción : SIENNA COLAGENO SUP ALIM 30CAPS_x000D_
ClaveProdServ : 51241200  Cantidad : 2  valorUnitario : 382.84  Importe : 765.68  Descripción : PERSPIREX STRONG R-ON 20ML_x000D_
ClaveProdServ : 42231801  Cantidad : 3  valorUnitario : 488.56  Importe : 1465.68  Descripción : MACUHEALT SUP ALIM 17.13G 30 CAPS_x000D_
ClaveProdServ : 51101800  Cantidad : 3  valorUnitario : 43.99  Importe : 131.97  Descripción : CANDIFLUX SH INT NINAS TAPA 250ML_x000D_
ClaveProdServ : 51191900  Cantidad : 3  valorUnitario : 396.66  Importe : 1189.98  Descripción : ACICRAN MIX SUP ALIM SOB30 PVO 1G_x000D_
</t>
  </si>
  <si>
    <t xml:space="preserve">ClaveProdServ : 51241200  Cantidad : 5  valorUnitario : 239.72  Importe : 1198.60  Descripción : FUCIDIN 2% TB 15 G UNG_x000D_
ClaveProdServ : 51181800  Cantidad : 1  valorUnitario : 625.43  Importe : 625.43  Descripción : OVESTIN 1 MG CRA 15 G_x000D_
ClaveProdServ : 51181800  Cantidad : 1  valorUnitario : 625.43  Importe : 625.43  Descripción : OVESTIN 1 MG CRA 15 G_x000D_
ClaveProdServ : 51121700  Cantidad : 3  valorUnitario : 1113.29  Importe : 3339.87  Descripción : MICARDIS 80 MG 28 TAB_x000D_
ClaveProdServ : 51142100  Cantidad : 6  valorUnitario : 702.72  Importe : 4216.32  Descripción : EXEL 15 MG 20 CAPS_x000D_
ClaveProdServ : 51101500  Cantidad : 5  valorUnitario : 315.51  Importe : 1577.55  Descripción : ORECIL NF SOL 10 ML C/GOTERO_x000D_
ClaveProdServ : 51141607  Cantidad : 2  valorUnitario : 568.90  Importe : 1137.80  Descripción : LUVOX 50 MG 15 TAB_x000D_
ClaveProdServ : 51211600  Cantidad : 4  valorUnitario : 2058.08  Importe : 8232.32  Descripción : HYDREA 500 MG 100 CAPS_x000D_
ClaveProdServ : 51171800  Cantidad : 8  valorUnitario : 377.72  Importe : 3021.76  Descripción : MOTILIUM 10 MG 30 TAB_x000D_
ClaveProdServ : 51181800  Cantidad : 4  valorUnitario : 225.03  Importe : 900.12  Descripción : MICROGYNON 0.15/0.03MG 21 TAB_x000D_
ClaveProdServ : 51182000  Cantidad : 1  valorUnitario : 2697.84  Importe : 2697.84  Descripción : NEBIDO IM 1000 MG 1X4 ML AMP_x000D_
ClaveProdServ : 51131500  Cantidad : 2  valorUnitario : 235.87  Importe : 471.74  Descripción : FERRANINA 3.125 G 100 ML JBE_x000D_
ClaveProdServ : 51101600  Cantidad : 3  valorUnitario : 346.28  Importe : 1038.84  Descripción : LOMEXIN 1000MG 2 OV C/4 DEDILES_x000D_
ClaveProdServ : 51181500  Cantidad : 2  valorUnitario : 1458.92  Importe : 2917.84  Descripción : INVOKANA 300 MG 30 TAB_x000D_
ClaveProdServ : 51142106  Cantidad : 5  valorUnitario : 73.32  Importe : 366.60  Descripción : MOTRIN 400 MG 10 TAB_x000D_
ClaveProdServ : 51141518  Cantidad : 3  valorUnitario : 978.43  Importe : 2935.29  Descripción : KEPPRA XR 500 MG 30 TAB_x000D_
ClaveProdServ : 51121700  Cantidad : 1  valorUnitario : 740.91  Importe : 740.91  Descripción : ILTUX2HCT 20/12.5MG 28 TAB_x000D_
ClaveProdServ : 51121700  Cantidad : 1  valorUnitario : 740.91  Importe : 740.91  Descripción : ILTUX2HCT 20/12.5MG 28 TAB_x000D_
ClaveProdServ : 51111800  Cantidad : 6  valorUnitario : 326.67  Importe : 1960.02  Descripción : GINORELLE 20 3MG/20MCG 28 CPR_x000D_
ClaveProdServ : 51141534  Cantidad : 10  valorUnitario : 548.29  Importe : 5482.90  Descripción : LYRICA 25 MG 28 CAPS_x000D_
ClaveProdServ : 51141518  Cantidad : 3  valorUnitario : 649.27  Importe : 1947.81  Descripción : LEVEXX 500 MG ORAL 30 TAB_x000D_
ClaveProdServ : 51141518  Cantidad : 2  valorUnitario : 1213.31  Importe : 2426.62  Descripción : LEVEXX 1000 MG ORAL 30 TAB_x000D_
ClaveProdServ : 51142500  Cantidad : 3  valorUnitario : 373.56  Importe : 1120.68  Descripción : MEPIMER 1.0 MG CJA C/30 TAB_x000D_
ClaveProdServ : 51212000  Cantidad : 5  valorUnitario : 327.75  Importe : 1638.75  Descripción : LASEA 80 MG 28 CAPS_x000D_
ClaveProdServ : 51142153  Cantidad : 5  valorUnitario : 760.46  Importe : 3802.30  Descripción : NARI-SOL 90 MG 28 CPR_x000D_
</t>
  </si>
  <si>
    <t xml:space="preserve">ClaveProdServ : 51101500  Cantidad : 6  valorUnitario : 321.21  Importe : 1927.26  Descripción : POSIPEN 500 MG 12 CAPS_x000D_
ClaveProdServ : 51101500  Cantidad : 3  valorUnitario : 329.71  Importe : 989.13  Descripción : POSIPEN PED 250MG/5ML 90ML SUSP_x000D_
ClaveProdServ : 51101511  Cantidad : 3  valorUnitario : 577.92  Importe : 1733.76  Descripción : TRIFAMOX-IBL 12H 875 /125MG 14 CPR_x000D_
ClaveProdServ : 51101500  Cantidad : 3  valorUnitario : 478.00  Importe : 1434.00  Descripción : CLEARMICIN 500MG 10 TAB_x000D_
ClaveProdServ : 51101500  Cantidad : 12  valorUnitario : 204.78  Importe : 2457.36  Descripción : NAXIFELAR 250MG/5ML SUSP 100ML_x000D_
ClaveProdServ : 51101500  Cantidad : 3  valorUnitario : 466.09  Importe : 1398.27  Descripción : ARFLA 200 MG 28 TAB_x000D_
ClaveProdServ : 51101500  Cantidad : 6  valorUnitario : 975.20  Importe : 5851.20  Descripción : ARFLA 550 MG 15 TAB_x000D_
</t>
  </si>
  <si>
    <t xml:space="preserve">ClaveProdServ : 51171600  Cantidad : 1  valorUnitario : 575.68  Importe : 575.68  Descripción : NULYTELY 109.6 G 4 SB PVO_x000D_
ClaveProdServ : 51171600  Cantidad : 4  valorUnitario : 575.68  Importe : 2302.72  Descripción : NULYTELY 109.6 G 4 SB PVO_x000D_
ClaveProdServ : 51171600  Cantidad : 5  valorUnitario : 597.81  Importe : 2989.05  Descripción : NULYTELY CEREZA 110.1G 4 SB PVO_x000D_
ClaveProdServ : 51141534  Cantidad : 25  valorUnitario : 833.87  Importe : 20846.75  Descripción : LYRICA 75 MG 28 CAPS_x000D_
ClaveProdServ : 51171501  Cantidad : 36  valorUnitario : 188.82  Importe : 6797.52  Descripción : CALTRATE 600+D TAB 60_x000D_
ClaveProdServ : 51142104  Cantidad : 30  valorUnitario : 252.64  Importe : 7579.20  Descripción : DOLO NEUROBION FORTE DC 1X3 ML_x000D_
ClaveProdServ : 51171900  Cantidad : 5  valorUnitario : 516.56  Importe : 2582.80  Descripción : NEXIUM 10MG GRANULADO 28 SB_x000D_
ClaveProdServ : 51161500  Cantidad : 5  valorUnitario : 541.31  Importe : 2706.55  Descripción : EVEREST MONTELUKAST 5 MG 30 TAB_x000D_
ClaveProdServ : 51142400  Cantidad : 40  valorUnitario : 216.13  Importe : 8645.20  Descripción : MUCOFLUX 040/150G SOL 120ML_x000D_
ClaveProdServ : 51241222  Cantidad : 5  valorUnitario : 336.60  Importe : 1683.00  Descripción : PEPSANE 3G/4MG GEL ORAL SB 30_x000D_
</t>
  </si>
  <si>
    <t xml:space="preserve">ClaveProdServ : 51142000  Cantidad : 5  valorUnitario : 127.51  Importe : 637.55  Descripción : ALGITRIN 325/200 MG 12 TAB_x000D_
ClaveProdServ : 51181754  Cantidad : 6  valorUnitario : 204.54  Importe : 1227.24  Descripción : DIPROSONE 0.05% 50MG/100G 30G UNG_x000D_
ClaveProdServ : 51141604  Cantidad : 2  valorUnitario : 527.66  Importe : 1055.32  Descripción : COMENTER 30 MG 10 CPR_x000D_
ClaveProdServ : 51142600  Cantidad : 4  valorUnitario : 326.83  Importe : 1307.32  Descripción : ARCALION 200 MG 20 CPR RECUB_x000D_
ClaveProdServ : 51141638  Cantidad : 3  valorUnitario : 1210.48  Importe : 3631.44  Descripción : EFEXOR-XR 75 MG 20 CAPS_x000D_
ClaveProdServ : 51191905  Cantidad : 8  valorUnitario : 136.35  Importe : 1090.80  Descripción : CENTRUM SILVER TAB 30_x000D_
ClaveProdServ : 51181749  Cantidad : 4  valorUnitario : 440.20  Importe : 1760.80  Descripción : ELOMET 100 MG 30 G UNG_x000D_
ClaveProdServ : 51101525  Cantidad : 5  valorUnitario : 240.36  Importe : 1201.80  Descripción : BENZAC-A-C GEL 10% TB 60 G_x000D_
ClaveProdServ : 51181750  Cantidad : 4  valorUnitario : 329.19  Importe : 1316.76  Descripción : DESOWEN 0.05% CRA 30 G_x000D_
ClaveProdServ : 51151824  Cantidad : 5  valorUnitario : 690.12  Importe : 3450.60  Descripción : CARDURA 2 MG 20 TAB_x000D_
ClaveProdServ : 51142131  Cantidad : 5  valorUnitario : 588.21  Importe : 2941.05  Descripción : CELEBREX 200 MG 10 CAPS_x000D_
ClaveProdServ : 51241200  Cantidad : 1  valorUnitario : 207.56  Importe : 207.56  Descripción : ERTACZO 2% TB CRA 30 G_x000D_
ClaveProdServ : 51161600  Cantidad : 4  valorUnitario : 315.51  Importe : 1262.04  Descripción : DIMEGAN-D 5/20 MG 10 CAPS_x000D_
ClaveProdServ : 51151817  Cantidad : 5  valorUnitario : 1113.68  Importe : 5568.40  Descripción : ASOFLON LP 0.4 MG 30 CAPS_x000D_
ClaveProdServ : 51141530  Cantidad : 5  valorUnitario : 363.71  Importe : 1818.55  Descripción : EPIVAL 250 MG 30 CPR_x000D_
ClaveProdServ : 51172101  Cantidad : 2  valorUnitario : 359.17  Importe : 718.34  Descripción : DUSPATALIN 200 MG 14 CAPS LP_x000D_
ClaveProdServ : 51171500  Cantidad : 5  valorUnitario : 285.24  Importe : 1426.20  Descripción : CARBOTURAL 250 MG 60 TAB_x000D_
ClaveProdServ : 51171500  Cantidad : 1  valorUnitario : 285.25  Importe : 285.25  Descripción : CARBOTURAL 250 MG 60 TAB_x000D_
ClaveProdServ : 51121735  Cantidad : 5  valorUnitario : 702.18  Importe : 3510.90  Descripción : ATACAND 16 MG 28 TAB_x000D_
ClaveProdServ : 51182014  Cantidad : 1  valorUnitario : 2352.17  Importe : 2352.17  Descripción : AVODART 0.5 MG 90 CAPS_x000D_
ClaveProdServ : 51171900  Cantidad : 10  valorUnitario : 692.80  Importe : 6928.00  Descripción : DEXIVANT LR 60 MG 14 CAPS_x000D_
ClaveProdServ : 51171900  Cantidad : 5  valorUnitario : 610.37  Importe : 3051.85  Descripción : ALEVIAN DUO 100/300MG 32 CAPS_x000D_
ClaveProdServ : 51171900  Cantidad : 3  valorUnitario : 1042.79  Importe : 3128.37  Descripción : ALEVIAN DUO 100/300MG 64 CAPS_x000D_
ClaveProdServ : 51171900  Cantidad : 7  valorUnitario : 380.74  Importe : 2665.18  Descripción : DAGLA 50 MG 30 TAB REC_x000D_
ClaveProdServ : 51141722  Cantidad : 7  valorUnitario : 612.41  Importe : 4286.87  Descripción : ARETAEUS 100 MG 30 TAB_x000D_
ClaveProdServ : 51141604  Cantidad : 5  valorUnitario : 460.95  Importe : 2304.75  Descripción : COMENTER 15 MG 10 TAB_x000D_
ClaveProdServ : 51161600  Cantidad : 4  valorUnitario : 182.03  Importe : 728.12  Descripción : ANDANTOL TB 40 G JALEA_x000D_
ClaveProdServ : 51131500  Cantidad : 1  valorUnitario : 232.40  Importe : 232.40  Descripción : DUNOXSOL 1%HIERRO SOL FCO 100 ML_x000D_
ClaveProdServ : 51131500  Cantidad : 1  valorUnitario : 232.40  Importe : 232.40  Descripción : DUNOXSOL 1%HIERRO SOL FCO 100 ML_x000D_
ClaveProdServ : 51141722  Cantidad : 2  valorUnitario : 608.44  Importe : 1216.88  Descripción : APEGO 100 MG 30 TAB_x000D_
ClaveProdServ : 51141731  Cantidad : 2  valorUnitario : 1098.33  Importe : 2196.66  Descripción : ADITRAL 200 MG 28 TAB_x000D_
ClaveProdServ : 51142000  Cantidad : 5  valorUnitario : 269.49  Importe : 1347.45  Descripción : BIFEBRAL 100/300MG 24 CPR_x000D_
</t>
  </si>
  <si>
    <t xml:space="preserve">ClaveProdServ : 51212000  Cantidad : 4  valorUnitario : 256.83  Importe : 1027.32  Descripción : PLANTIVAL 160/80 MG 40 GRAG_x000D_
ClaveProdServ : 51212000  Cantidad : 3  valorUnitario : 556.33  Importe : 1668.99  Descripción : PROSGUTT 160/120 MG 40 CAPS_x000D_
ClaveProdServ : 51141600  Cantidad : 1  valorUnitario : 1344.23  Importe : 1344.23  Descripción : SYMBYAX 6/25 MG CAPS 14_x000D_
ClaveProdServ : 51142100  Cantidad : 2  valorUnitario : 807.83  Importe : 1615.66  Descripción : VARTALON COMP 1500/1200MG 15 SB_x000D_
ClaveProdServ : 51121700  Cantidad : 6  valorUnitario : 1010.38  Importe : 6062.28  Descripción : ZANIDIP 10 MG 30 TAB_x000D_
ClaveProdServ : 51201800  Cantidad : 2  valorUnitario : 725.10  Importe : 1450.20  Descripción : URO-VAXOM 6 MG 15 CAPS_x000D_
ClaveProdServ : 51172100  Cantidad : 4  valorUnitario : 408.73  Importe : 1634.92  Descripción : SPASMOPRIV 200 MG 24 CAPS_x000D_
ClaveProdServ : 51161608  Cantidad : 5  valorUnitario : 677.25  Importe : 3386.25  Descripción : SERC 24 MG 30 TAB_x000D_
ClaveProdServ : 51141607  Cantidad : 2  valorUnitario : 606.70  Importe : 1213.40  Descripción : VUMINIX 100 MG 15 TAB_x000D_
ClaveProdServ : 51102200  Cantidad : 3  valorUnitario : 476.92  Importe : 1430.76  Descripción : VESICARE 5 MG TAB RECUB 10_x000D_
ClaveProdServ : 51102312  Cantidad : 1  valorUnitario : 420.46  Importe : 420.46  Descripción : VIRAZIDE 100MG/5ML FCO 120 ML SOL_x000D_
ClaveProdServ : 51171700  Cantidad : 5  valorUnitario : 329.34  Importe : 1646.70  Descripción : SUPRA 4 MG 30 TAB_x000D_
ClaveProdServ : 51241200  Cantidad : 10  valorUnitario : 558.36  Importe : 5583.60  Descripción : RETIN-A 0.05% CRA 40 G_x000D_
ClaveProdServ : 51141600  Cantidad : 2  valorUnitario : 542.71  Importe : 1085.42  Descripción : PAXIL-CR 12.5 MG 10 TAB_x000D_
ClaveProdServ : 51191515  Cantidad : 5  valorUnitario : 248.40  Importe : 1242.00  Descripción : ROFUCAL 25 MG 30 TAB_x000D_
ClaveProdServ : 51121700  Cantidad : 4  valorUnitario : 658.98  Importe : 2635.92  Descripción : TRIPLIXAM 5MG/ 1.25MG/5MG 30 CPR_x000D_
ClaveProdServ : 51142100  Cantidad : 2  valorUnitario : 230.64  Importe : 461.28  Descripción : VOTRIPAX-L 1 MG AMP 6 JGAS 3_x000D_
ClaveProdServ : 51142100  Cantidad : 3  valorUnitario : 350.35  Importe : 1051.05  Descripción : VOTRIPAX-L FORTE 5MG AMP 6 JGAS3_x000D_
ClaveProdServ : 51142100  Cantidad : 3  valorUnitario : 932.21  Importe : 2796.63  Descripción : XUMER 90 MG 28 TAB_x000D_
ClaveProdServ : 42231800  Cantidad : 2  valorUnitario : 994.55  Importe : 1989.10  Descripción : ZEMIGLO 50MG 28 TAB_x000D_
ClaveProdServ : 51181800  Cantidad : 5  valorUnitario : 404.76  Importe : 2023.80  Descripción : SLINDA 4 MG 28 TAB_x000D_
</t>
  </si>
  <si>
    <t xml:space="preserve">ClaveProdServ : 51142200  Cantidad : 40  valorUnitario : 411.69  Importe : 16467.60  Descripción : BROSPINA 0.3 MG AMP 6X1 ML_x000D_
</t>
  </si>
  <si>
    <t xml:space="preserve">ClaveProdServ : 51201800  Cantidad : 10  valorUnitario : 1676.88  Importe : 16768.80  Descripción : BRONCHO-VAXOM INF 3.5MG 30 CAPS_x000D_
</t>
  </si>
  <si>
    <t xml:space="preserve">ClaveProdServ : 51191600  Cantidad : 36  valorUnitario : 15.08  Importe : 542.88  Descripción : ELECTROLIT PED MANZANA 500 ML_x000D_
ClaveProdServ : 51191600  Cantidad : 72  valorUnitario : 15.08  Importe : 1085.76  Descripción : ELECTROLIT PED UVA 500 ML_x000D_
ClaveProdServ : 51191600  Cantidad : 24  valorUnitario : 15.08  Importe : 361.92  Descripción : ELECTROLIT PED FSA 500 ML_x000D_
</t>
  </si>
  <si>
    <t xml:space="preserve">ClaveProdServ : 51241100  Cantidad : 1  valorUnitario : 626.53  Importe : 626.53  Descripción : OPTIVE SOL OFT 15 ML_x000D_
ClaveProdServ : 42231801  Cantidad : 4  valorUnitario : 1247.18  Importe : 4988.72  Descripción : MACUHEALT SUP ALIM 51.39G 90 CAPS_x000D_
</t>
  </si>
  <si>
    <t xml:space="preserve">ClaveProdServ : 42231802  Cantidad : 5  valorUnitario : 224.26  Importe : 1121.30  Descripción : NOVAMIL 1 SYMBIOTIC PREMIUM 400G_x000D_
</t>
  </si>
  <si>
    <t xml:space="preserve">ClaveProdServ : 51241200  Cantidad : 2  valorUnitario : 365.84  Importe : 731.68  Descripción : PERSPIREX R-ON 20 ML_x000D_
ClaveProdServ : 42231800  Cantidad : 2  valorUnitario : 514.06  Importe : 1028.12  Descripción : SENEX3 1.5 G 30 SB_x000D_
ClaveProdServ : 42181503  Cantidad : 1  valorUnitario : 247.92  Importe : 247.92  Descripción : REPLENS HUMEC VAG CJA C/6APLI5.96_x000D_
ClaveProdServ : 53131608  Cantidad : 1  valorUnitario : 103.57  Importe : 103.57  Descripción : OLEODERM BABY JBN 120 G_x000D_
ClaveProdServ : 51241100  Cantidad : 1  valorUnitario : 626.53  Importe : 626.53  Descripción : OPTIVE SOL OFT 15 ML_x000D_
ClaveProdServ : 51241120  Cantidad : 1  valorUnitario : 445.25  Importe : 445.25  Descripción : ACUTEARS 0.5% SOL OFT 10 ML_x000D_
ClaveProdServ : 53131613  Cantidad : 1  valorUnitario : 209.16  Importe : 209.16  Descripción : CETAPHIL CRA HIDRATANTE FPS50 50ML_x000D_
ClaveProdServ : 51182400  Cantidad : 4  valorUnitario : 418.60  Importe : 1674.40  Descripción : BELLAFEM PLENITUD SUP ALIM 60 TAB_x000D_
ClaveProdServ : 51102700  Cantidad : 5  valorUnitario : 122.92  Importe : 614.60  Descripción : ESTERICIDE ANTISEP BUCO PED60ML SOL_x000D_
ClaveProdServ : 51191905  Cantidad : 2  valorUnitario : 509.82  Importe : 1019.64  Descripción : OCUDRIVE ADVANCED SUP ALIM 50 CAPS_x000D_
ClaveProdServ : 53131615  Cantidad : 8  valorUnitario : 71.56  Importe : 572.48  Descripción : CANESCALM GEL CREMOSO CALMANTE 15G_x000D_
ClaveProdServ : 42231801  Cantidad : 4  valorUnitario : 1247.18  Importe : 4988.72  Descripción : MACUHEALT SUP ALIM 51.39G 90 CAPS_x000D_
ClaveProdServ : 51101800  Cantidad : 3  valorUnitario : 43.99  Importe : 131.97  Descripción : CANDIFLUX SH INT ANTIB TAPA 250ML_x000D_
ClaveProdServ : 51101800  Cantidad : 2  valorUnitario : 46.19  Importe : 92.38  Descripción : CANDIFLUX SH INT DIAR TAPA 250ML_x000D_
ClaveProdServ : 51101800  Cantidad : 1  valorUnitario : 46.19  Importe : 46.19  Descripción : CANDIFLUX SH INT DIAR TAPA 250ML_x000D_
ClaveProdServ : 51191900  Cantidad : 3  valorUnitario : 396.66  Importe : 1189.98  Descripción : ACICRAN MIX SUP ALIM SOB30 PVO 1G_x000D_
ClaveProdServ : 51161900  Cantidad : 8  valorUnitario : 153.50  Importe : 1228.00  Descripción : GOTINAL MAR SOFT FCO ATOM 100ML_x000D_
ClaveProdServ : 51102700  Cantidad : 1  valorUnitario : 316.73  Importe : 316.73  Descripción : GYNOPHILUS RESTORE VAG 2 TAB_x000D_
</t>
  </si>
  <si>
    <t xml:space="preserve">ClaveProdServ : 51212000  Cantidad : 4  valorUnitario : 256.83  Importe : 1027.32  Descripción : PLANTIVAL 160/80 MG 40 GRAG_x000D_
ClaveProdServ : 51212000  Cantidad : 5  valorUnitario : 129.28  Importe : 646.40  Descripción : UMCKALOABO 20 MG 20 GRAG_x000D_
ClaveProdServ : 51141600  Cantidad : 1  valorUnitario : 1344.23  Importe : 1344.23  Descripción : SYMBYAX 6/25 MG CAPS 14_x000D_
ClaveProdServ : 51141700  Cantidad : 2  valorUnitario : 1578.11  Importe : 3156.22  Descripción : ZYPREXA ZYDIS 10 MG 14 TAB_x000D_
ClaveProdServ : 51121800  Cantidad : 3  valorUnitario : 698.45  Importe : 2095.35  Descripción : VYTORIN 10/20 MG 14 CPR_x000D_
ClaveProdServ : 51121800  Cantidad : 2  valorUnitario : 698.45  Importe : 1396.90  Descripción : VYTORIN 10/20 MG 14 CPR_x000D_
ClaveProdServ : 51241215  Cantidad : 5  valorUnitario : 180.67  Importe : 903.35  Descripción : PODOFILIA NO.2 FCO 1X5ML_x000D_
ClaveProdServ : 51212000  Cantidad : 4  valorUnitario : 521.63  Importe : 2086.52  Descripción : PIASCLEDINE 300 CAPS 15_x000D_
ClaveProdServ : 51212000  Cantidad : 3  valorUnitario : 792.75  Importe : 2378.25  Descripción : TEBONIN-OD LP 240 MG 28 TAB_x000D_
ClaveProdServ : 51171914  Cantidad : 2  valorUnitario : 529.38  Importe : 1058.76  Descripción : ZOLTUM 20 MG 28 CPR_x000D_
ClaveProdServ : 51212401  Cantidad : 1  valorUnitario : 211.58  Importe : 211.58  Descripción : VIAGRA 100 MG 1 TAB REC_x000D_
ClaveProdServ : 51141639  Cantidad : 3  valorUnitario : 868.29  Importe : 2604.87  Descripción : PRISTIQ 100 MG BLIST 14 TAB_x000D_
ClaveProdServ : 51181803  Cantidad : 1  valorUnitario : 647.09  Importe : 647.09  Descripción : PREMARIN 0.625 MG 28 TAB_x000D_
ClaveProdServ : 51181803  Cantidad : 6  valorUnitario : 745.31  Importe : 4471.86  Descripción : PREMARIN VAG 0.625 MG CRA 43G_x000D_
ClaveProdServ : 51142100  Cantidad : 5  valorUnitario : 512.52  Importe : 2562.60  Descripción : STADIUM 50MG 3X2ML AMP_x000D_
ClaveProdServ : 51101700  Cantidad : 3  valorUnitario : 197.34  Importe : 592.02  Descripción : ZENTEL 200 MG 10 TAB_x000D_
ClaveProdServ : 51141600  Cantidad : 10  valorUnitario : 265.80  Importe : 2658.00  Descripción : SIDERIL 50 MG 20 CAPS_x000D_
ClaveProdServ : 51181719  Cantidad : 4  valorUnitario : 215.73  Importe : 862.92  Descripción : SYNALAR NEOM 0.01% CRA 40G0642_x000D_
ClaveProdServ : 51142012  Cantidad : 8  valorUnitario : 209.43  Importe : 1675.44  Descripción : PONSTAN 500 MG TAB 15_x000D_
ClaveProdServ : 51142412  Cantidad : 2  valorUnitario : 395.61  Importe : 791.22  Descripción : RELPAX 40 MG 2 TAB_x000D_
ClaveProdServ : 51142400  Cantidad : 4  valorUnitario : 716.55  Importe : 2866.20  Descripción : SOMAZINA 500 MG 20 CPR_x000D_
ClaveProdServ : 51241200  Cantidad : 1  valorUnitario : 286.10  Importe : 286.10  Descripción : PEITEL 0.25% TB 30 G_x000D_
ClaveProdServ : 51182001  Cantidad : 3  valorUnitario : 1631.96  Importe : 4895.88  Descripción : PROSCAR 5 MG 30 GRAG_x000D_
ClaveProdServ : 51161500  Cantidad : 5  valorUnitario : 509.11  Importe : 2545.55  Descripción : SENOVITAL 5MG 30 TAB MAST_x000D_
ClaveProdServ : 51101800  Cantidad : 2  valorUnitario : 896.33  Importe : 1792.66  Descripción : UNASAL 250 MG 30 TAB_x000D_
ClaveProdServ : 51161608  Cantidad : 5  valorUnitario : 677.25  Importe : 3386.25  Descripción : SERC 24 MG 30 TAB_x000D_
ClaveProdServ : 51171900  Cantidad : 6  valorUnitario : 649.09  Importe : 3894.54  Descripción : RESOTRANS 2MG 14 CPR_x000D_
ClaveProdServ : 51102312  Cantidad : 1  valorUnitario : 420.46  Importe : 420.46  Descripción : VIRAZIDE 100MG/5ML FCO 120 ML SOL_x000D_
ClaveProdServ : 51131514  Cantidad : 5  valorUnitario : 363.45  Importe : 1817.25  Descripción : UNIFERFOL 36 / 0.800 MG 30 CAPS_x000D_
ClaveProdServ : 51132000  Cantidad : 3  valorUnitario : 485.76  Importe : 1457.28  Descripción : VARITON 450/50 MG 20 TAB_x000D_
ClaveProdServ : 51101800  Cantidad : 2  valorUnitario : 883.27  Importe : 1766.54  Descripción : SPORANOX 100MG 15-D 15 CAPS_x000D_
ClaveProdServ : 51171807  Cantidad : 4  valorUnitario : 781.34  Importe : 3125.36  Descripción : SIBELIUM 5 MG 40 TAB_x000D_
ClaveProdServ : 51241200  Cantidad : 5  valorUnitario : 780.44  Importe : 3902.20  Descripción : SUFREXAL GEL 2% TB 78 G_x000D_
ClaveProdServ : 51241200  Cantidad : 1  valorUnitario : 483.05  Importe : 483.05  Descripción : RETIN-A GEL 0.01% 40 G_x000D_
ClaveProdServ : 51141636  Cantidad : 2  valorUnitario : 835.93  Importe : 1671.86  Descripción : VEXTOR LP 75 MG 30 CAPS_x000D_
ClaveProdServ : 51142100  Cantidad : 2  valorUnitario : 1555.82  Importe : 3111.64  Descripción : PENTASA 2G 30 SB_x000D_
ClaveProdServ : 51141509  Cantidad : 2  valorUnitario : 1156.27  Importe : 2312.54  Descripción : SABRIL 500 MG 60 TAB_x000D_
ClaveProdServ : 51241200  Cantidad : 3  valorUnitario : 1260.70  Importe : 3782.10  Descripción : PEZZIL 10 MG 28 TAB_x000D_
ClaveProdServ : 51141538  Cantidad : 5  valorUnitario : 1157.91  Importe : 5789.55  Descripción : PEZZIL 5 MG 28 TAB_x000D_
ClaveProdServ : 51171500  Cantidad : 4  valorUnitario : 568.33  Importe : 2273.32  Descripción : PEMIX 1 MG 50 TAB_x000D_
ClaveProdServ : 51212000  Cantidad : 3  valorUnitario : 165.19  Importe : 495.57  Descripción : UMCKALOABO JBE INF 100 ML_x000D_
ClaveProdServ : 51181500  Cantidad : 1  valorUnitario : 472.01  Importe : 472.01  Descripción : PREDIAL-PLUS LP 500 MG TAB 60_x000D_
ClaveProdServ : 51141722  Cantidad : 3  valorUnitario : 1671.25  Importe : 5013.75  Descripción : TIM ASF XR 300 MG 30 TAB_x000D_
ClaveProdServ : 51142100  Cantidad : 3  valorUnitario : 350.35  Importe : 1051.05  Descripción : VOTRIPAX-L FORTE 5MG AMP 6 JGAS3_x000D_
ClaveProdServ : 51121700  Cantidad : 4  valorUnitario : 737.32  Importe : 2949.28  Descripción : TRIPLIXAM 10/2.5/5MG 30 CPR_x000D_
ClaveProdServ : 51142148  Cantidad : 7  valorUnitario : 567.75  Importe : 3974.25  Descripción : THEALOZ DUO 3%SOL OFTAL FCO 10ML_x000D_
ClaveProdServ : 51141700  Cantidad : 5  valorUnitario : 1456.20  Importe : 7281.00  Descripción : REXULTI 2 MG 14 TAB_x000D_
ClaveProdServ : 51171900  Cantidad : 2  valorUnitario : 479.88  Importe : 959.76  Descripción : SALOFALK 1 G 14 SUPS_x000D_
ClaveProdServ : 51142400  Cantidad : 2  valorUnitario : 182.87  Importe : 365.74  Descripción : PROXEGO 500/150 MG 24 TAB_x000D_
</t>
  </si>
  <si>
    <t xml:space="preserve">ClaveProdServ : 51241100  Cantidad : 2  valorUnitario : 396.71  Importe : 793.42  Descripción : EYESTIL 1.5 MG 1X10 ML SOL_x000D_
ClaveProdServ : 51121700  Cantidad : 5  valorUnitario : 996.43  Importe : 4982.15  Descripción : HYZAAR 50/12.5 MG 30 TAB 2X1_x000D_
ClaveProdServ : 51111827  Cantidad : 3  valorUnitario : 790.76  Importe : 2372.28  Descripción : LIVIAL 2.5 MG 30 TAB_x000D_
ClaveProdServ : 51241115  Cantidad : 4  valorUnitario : 775.49  Importe : 3101.96  Descripción : KRYTANTEK OFTE20/2MG GTS 5 ML_x000D_
ClaveProdServ : 51241100  Cantidad : 3  valorUnitario : 529.80  Importe : 1589.40  Descripción : NETEX SIFI 0.1/0.3% OFTA 5 ML SOL_x000D_
ClaveProdServ : 51142104  Cantidad : 1  valorUnitario : 684.88  Importe : 684.88  Descripción : LERTUS 75 MG 20 CAPS_x000D_
ClaveProdServ : 51141517  Cantidad : 2  valorUnitario : 897.62  Importe : 1795.24  Descripción : NEURONTIN 300 MG 30 CAPS_x000D_
ClaveProdServ : 51171709  Cantidad : 4  valorUnitario : 197.74  Importe : 790.96  Descripción : FLORATIL 200 MG BLIST 12 CAPS_x000D_
ClaveProdServ : 51212002  Cantidad : 5  valorUnitario : 442.80  Importe : 2214.00  Descripción : MADECASSOL-C 15 MG 12 OV_x000D_
ClaveProdServ : 51172100  Cantidad : 3  valorUnitario : 703.75  Importe : 2111.25  Descripción : OMURO 40 MG 30 TAB_x000D_
ClaveProdServ : 51181706  Cantidad : 3  valorUnitario : 527.28  Importe : 1581.84  Descripción : NUTRACORT LOC 120 ML_x000D_
ClaveProdServ : 51101603  Cantidad : 2  valorUnitario : 475.28  Importe : 950.56  Descripción : METROGEL GEL TB 30 G_x000D_
ClaveProdServ : 51161612  Cantidad : 3  valorUnitario : 820.63  Importe : 2461.89  Descripción : EVASTEL-Z 20 MG 30 OBLEAS_x000D_
ClaveProdServ : 51212200  Cantidad : 3  valorUnitario : 163.61  Importe : 490.83  Descripción : NIQUITIN 14MG 24H E2 C/7 PARCHE_x000D_
ClaveProdServ : 51131800  Cantidad : 8  valorUnitario : 281.13  Importe : 2249.04  Descripción : HEMOSIN-K 25/5 MG 32 TAB_x000D_
ClaveProdServ : 51131500  Cantidad : 6  valorUnitario : 320.13  Importe : 1920.78  Descripción : HI-DEX IM 100MG 3X1 ML AMP_x000D_
ClaveProdServ : 51141702  Cantidad : 8  valorUnitario : 360.24  Importe : 2881.92  Descripción : HALDOL-T 5MG 20 TAB_x000D_
ClaveProdServ : 51122100  Cantidad : 2  valorUnitario : 339.26  Importe : 678.52  Descripción : NAFLURYL-OR 5 MG 40 TAB_x000D_
ClaveProdServ : 51101600  Cantidad : 3  valorUnitario : 346.28  Importe : 1038.84  Descripción : LOMEXIN 1000MG 2 OV C/4 DEDILES_x000D_
ClaveProdServ : 51181700  Cantidad : 2  valorUnitario : 386.82  Importe : 773.64  Descripción : OBRY-DEX 3/1 MG SOL OFT 5 ML_x000D_
ClaveProdServ : 51182101  Cantidad : 2  valorUnitario : 1242.82  Importe : 2485.64  Descripción : MINIRIN 0.1 MG 30 TAB_x000D_
ClaveProdServ : 51121700  Cantidad : 2  valorUnitario : 403.26  Importe : 806.52  Descripción : MITZORATTA 20 MG 28 TAB_x000D_
ClaveProdServ : 51141534  Cantidad : 5  valorUnitario : 548.28  Importe : 2741.40  Descripción : LYRICA 25 MG 28 CAPS_x000D_
ClaveProdServ : 51141518  Cantidad : 2  valorUnitario : 649.27  Importe : 1298.54  Descripción : LEVEXX 500 MG ORAL 30 TAB_x000D_
ClaveProdServ : 51142148  Cantidad : 5  valorUnitario : 314.46  Importe : 1572.30  Descripción : LINZAUG OFTA FCO GOT 10ML SOL  LGEN_x000D_
ClaveProdServ : 51181500  Cantidad : 4  valorUnitario : 806.31  Importe : 3225.24  Descripción : JARDIANZ DUO 12.5/850MG 30 TAB_x000D_
ClaveProdServ : 51181752  Cantidad : 2  valorUnitario : 768.90  Importe : 1537.80  Descripción : INNOVAIR NEXT 100/6UG PVO 120 DOS_x000D_
ClaveProdServ : 51181500  Cantidad : 3  valorUnitario : 2222.77  Importe : 6668.31  Descripción : JARDIANZ DPP 25/5MG 30 TAB_x000D_
ClaveProdServ : 51141517  Cantidad : 3  valorUnitario : 1037.02  Importe : 3111.06  Descripción : GAVINDO N 300/100/0.200MG 60 CAPS_x000D_
ClaveProdServ : 51141517  Cantidad : 3  valorUnitario : 648.94  Importe : 1946.82  Descripción : GAVINDO N 300/100/0.200MG 30 CAPS_x000D_
ClaveProdServ : 51171700  Cantidad : 10  valorUnitario : 246.01  Importe : 2460.10  Descripción : IPRIKENE 3 G PVO FRESA SB 10_x000D_
ClaveProdServ : 51142100  Cantidad : 5  valorUnitario : 549.50  Importe : 2747.50  Descripción : FLARICEL 90 MG 28 CAPS_x000D_
ClaveProdServ : 51212200  Cantidad : 3  valorUnitario : 172.25  Importe : 516.75  Descripción : NIQUITIN 21MG 24H E1 C/7 PARCHE_x000D_
ClaveProdServ : 51141500  Cantidad : 5  valorUnitario : 1204.26  Importe : 6021.30  Descripción : FAPRIS LP 100 MG 30 TAB_x000D_
ClaveProdServ : 51212000  Cantidad : 10  valorUnitario : 111.75  Importe : 1117.50  Descripción : IBEROGAST FCO 20 ML SOL_x000D_
ClaveProdServ : 51241100  Cantidad : 1  valorUnitario : 396.85  Importe : 396.85  Descripción : EYESTIL PLUS4/100MG LUB FCO GOT10ML_x000D_
</t>
  </si>
  <si>
    <t xml:space="preserve">ClaveProdServ : 51182012  Cantidad : 2  valorUnitario : 346.65  Importe : 693.30  Descripción : BIOLAIF 50 MG 30 CAPS_x000D_
ClaveProdServ : 51121710  Cantidad : 1  valorUnitario : 989.39  Importe : 989.39  Descripción : COZAAR 50 MG 30 CPR 2X1_x000D_
ClaveProdServ : 51141600  Cantidad : 2  valorUnitario : 1810.92  Importe : 3621.84  Descripción : CYMBALTA 60 MG 28 CAPS_x000D_
ClaveProdServ : 51181754  Cantidad : 4  valorUnitario : 135.17  Importe : 540.68  Descripción : DIPROSONE 64 MG 15 G CRA_x000D_
ClaveProdServ : 51141604  Cantidad : 2  valorUnitario : 527.66  Importe : 1055.32  Descripción : COMENTER 30 MG 10 CPR_x000D_
ClaveProdServ : 51142000  Cantidad : 4  valorUnitario : 216.06  Importe : 864.24  Descripción : BIFEBRAL 400 MG 12 CPR_x000D_
ClaveProdServ : 51171700  Cantidad : 3  valorUnitario : 115.66  Importe : 346.98  Descripción : ACANOL 2MG 12 TAB_x000D_
ClaveProdServ : 51101504  Cantidad : 4  valorUnitario : 308.00  Importe : 1232.00  Descripción : CLIDETS 1/100G GEL 30 G_x000D_
ClaveProdServ : 51142131  Cantidad : 4  valorUnitario : 1458.39  Importe : 5833.56  Descripción : CELEBREX 200 MG 30 CAPS_x000D_
ClaveProdServ : 51171500  Cantidad : 5  valorUnitario : 812.49  Importe : 4062.45  Descripción : DIMOFLAX 0.5/200 MG 45 CAPS_x000D_
ClaveProdServ : 51181742  Cantidad : 3  valorUnitario : 606.83  Importe : 1820.49  Descripción : CLOBEX-PRO LOC 0.05%FCO 59 ML_x000D_
ClaveProdServ : 51161600  Cantidad : 3  valorUnitario : 315.51  Importe : 946.53  Descripción : DIMEGAN-D 5/20 MG 10 CAPS_x000D_
ClaveProdServ : 51161600  Cantidad : 3  valorUnitario : 315.51  Importe : 946.53  Descripción : DIMEGAN-D 1/4MG JBE 60ML+VSO_x000D_
ClaveProdServ : 51151817  Cantidad : 5  valorUnitario : 1113.68  Importe : 5568.40  Descripción : ASOFLON LP 0.4 MG 30 CAPS_x000D_
ClaveProdServ : 51121700  Cantidad : 5  valorUnitario : 2446.61  Importe : 12233.05  Descripción : AVALIDE 300/12.5 MG 28 TAB_x000D_
ClaveProdServ : 51161800  Cantidad : 8  valorUnitario : 113.00  Importe : 904.00  Descripción : BENADRYL 25 MG 24 TAB_x000D_
ClaveProdServ : 51141530  Cantidad : 4  valorUnitario : 767.75  Importe : 3071.00  Descripción : EPIVAL 500 MG 30 CPR_x000D_
ClaveProdServ : 51141531  Cantidad : 3  valorUnitario : 388.93  Importe : 1166.79  Descripción : DEPAKENE 250MG/5ML JBE120ML+VASO_x000D_
ClaveProdServ : 51171900  Cantidad : 3  valorUnitario : 829.57  Importe : 2488.71  Descripción : DICETEL 100 MG 42 TAB_x000D_
ClaveProdServ : 51141541  Cantidad : 1  valorUnitario : 1532.16  Importe : 1532.16  Descripción : EBIXA 10 MG 56 TAB_x000D_
ClaveProdServ : 51121735  Cantidad : 3  valorUnitario : 702.18  Importe : 2106.54  Descripción : ATACAND 16 MG 28 TAB_x000D_
ClaveProdServ : 51121800  Cantidad : 2  valorUnitario : 470.62  Importe : 941.24  Descripción : BLODIVIT 40 MG 30 TAB_x000D_
ClaveProdServ : 51111828  Cantidad : 8  valorUnitario : 386.48  Importe : 3091.84  Descripción : DIANE 2/0.035 MG 21 GRAG_x000D_
ClaveProdServ : 51171900  Cantidad : 8  valorUnitario : 610.37  Importe : 4882.96  Descripción : ALEVIAN DUO 100/300MG 32 CAPS_x000D_
ClaveProdServ : 51141722  Cantidad : 6  valorUnitario : 317.68  Importe : 1906.08  Descripción : ARETAEUS 25 MG 30 TAB_x000D_
ClaveProdServ : 51121700  Cantidad : 1  valorUnitario : 852.79  Importe : 852.79  Descripción : COZAAR XQ 50/5MG 30 CPR_x000D_
ClaveProdServ : 51141604  Cantidad : 2  valorUnitario : 460.96  Importe : 921.92  Descripción : COMENTER 15 MG 10 TAB_x000D_
ClaveProdServ : 51121809  Cantidad : 3  valorUnitario : 941.82  Importe : 2825.46  Descripción : CONTROLIP TRILIPIX 135MG 30CAPS_x000D_
ClaveProdServ : 51161800  Cantidad : 5  valorUnitario : 625.07  Importe : 3125.35  Descripción : DYMISTA D 0.1/0.037 SUSP 23G_x000D_
ClaveProdServ : 51181749  Cantidad : 5  valorUnitario : 283.09  Importe : 1415.45  Descripción : AKIRA SUSP 0.05% SPY NASAL 18G_x000D_
ClaveProdServ : 51121810  Cantidad : 4  valorUnitario : 1377.84  Importe : 5511.36  Descripción : ATOZET 10/40MG 30 TAB_x000D_
ClaveProdServ : 51171500  Cantidad : 2  valorUnitario : 217.78  Importe : 435.56  Descripción : ALMAX SUSP 15 ML SB 12_x000D_
ClaveProdServ : 51141600  Cantidad : 1  valorUnitario : 1403.82  Importe : 1403.82  Descripción : BRINTELLIX 20 MG 14 TAB_x000D_
</t>
  </si>
  <si>
    <t xml:space="preserve">ClaveProdServ : 51241200  Cantidad : 50  valorUnitario : 288.06  Importe : 14403.00  Descripción : ONE TOUCH ULTRA 50 TIRAS REAC_x000D_
ClaveProdServ : 41116200  Cantidad : 20  valorUnitario : 48.18  Importe : 963.60  Descripción : ONE TOUCH ULTRA-SOFT 25LANCETAS_x000D_
ClaveProdServ : 42142609  Cantidad : 15  valorUnitario : 47.76  Importe : 716.40  Descripción : AG DESCH ULTRA FINE 31X5MM C/10_x000D_
ClaveProdServ : 42142609  Cantidad : 10  valorUnitario : 46.64  Importe : 466.40  Descripción : AG ULTRAFINE DESCH 32X4MM C/10_x000D_
ClaveProdServ : 41116205  Cantidad : 12  valorUnitario : 346.14  Importe : 4153.68  Descripción : FREESTYLE LITE MINI TIRAS C/50_x000D_
ClaveProdServ : 42181600  Cantidad : 8  valorUnitario : 526.05  Importe : 4208.40  Descripción : MED PRES ART AUT OMRON HEM-7120_x000D_
ClaveProdServ : 41116000  Cantidad : 7  valorUnitario : 280.00  Importe : 1960.00  Descripción : TIRAS CONTOUR PLUS C/50_x000D_
ClaveProdServ : 42181800  Cantidad : 15  valorUnitario : 424.00  Importe : 6360.00  Descripción : OXIMETRO HOMECARE P/DEDO JPD500E_x000D_
ClaveProdServ : 42181600  Cantidad : 5  valorUnitario : 409.11  Importe : 2045.55  Descripción : MONITOR PRE ART OMRON MUNECA 6127_x000D_
ClaveProdServ : 41116200  Cantidad : 5  valorUnitario : 48.86  Importe : 244.30  Descripción : ONE TOUCH DELICA PLUS 25 LANCETAS_x000D_
ClaveProdServ : 42181600  Cantidad : 10  valorUnitario : 1008.60  Importe : 10086.00  Descripción : MONITOR PRE ART OMRON MUNEC 6232T_x000D_
ClaveProdServ : 42181600  Cantidad : 6  valorUnitario : 503.87  Importe : 3023.22  Descripción : MONITOR PRE ART MUN OMRON HEM6124_x000D_
</t>
  </si>
  <si>
    <t xml:space="preserve">ClaveProdServ : 53131613  Cantidad : 5  valorUnitario : 270.64  Importe : 1353.20  Descripción : BETAGRANULOS CRA LIMP 60 G_x000D_
ClaveProdServ : 51241216  Cantidad : 5  valorUnitario : 301.92  Importe : 1509.60  Descripción : PIRIMED CHAMPU ANT-C 120 ML_x000D_
ClaveProdServ : 53131613  Cantidad : 6  valorUnitario : 84.07  Importe : 504.42  Descripción : CRA MUSTELA HYDRA-BEBE 40 ML_x000D_
ClaveProdServ : 53131613  Cantidad : 10  valorUnitario : 94.78  Importe : 947.80  Descripción : CRA MUSTELA ROZADUR BEBE100M_x000D_
ClaveProdServ : 53131613  Cantidad : 6  valorUnitario : 126.10  Importe : 756.60  Descripción : SH MUSTELA BEBE PIEL NORMAL 500ML_x000D_
ClaveProdServ : 51241200  Cantidad : 10  valorUnitario : 372.87  Importe : 3728.70  Descripción : PILEXIL SH ANTI-CAIDA 300ML_x000D_
ClaveProdServ : 53131613  Cantidad : 10  valorUnitario : 173.90  Importe : 1739.00  Descripción : LOC CORP MUSTELA HYDRA BEBE 500ML_x000D_
ClaveProdServ : 53131609  Cantidad : 5  valorUnitario : 385.56  Importe : 1927.80  Descripción : BLOQ UMBRELLA URBAN SPF50 50G_x000D_
ClaveProdServ : 53131613  Cantidad : 6  valorUnitario : 43.68  Importe : 262.08  Descripción : JBN MUSTELA NATURA FAC-CORP 100G_x000D_
</t>
  </si>
  <si>
    <t xml:space="preserve">ClaveProdServ : 51101515  Cantidad : 3  valorUnitario : 647.84  Importe : 1943.52  Descripción : LINCOCIN 600MG JGA PREL6X2ML_x000D_
ClaveProdServ : 51101500  Cantidad : 10  valorUnitario : 321.21  Importe : 3212.10  Descripción : POSIPEN 500 MG 12 CAPS_x000D_
ClaveProdServ : 51101500  Cantidad : 10  valorUnitario : 136.24  Importe : 1362.40  Descripción : SENOCICLIN BMO AD F.A._x000D_
ClaveProdServ : 51101500  Cantidad : 10  valorUnitario : 224.46  Importe : 2244.60  Descripción : NAXIFELAR 500 MG 20 CAPS_x000D_
ClaveProdServ : 51101500  Cantidad : 5  valorUnitario : 340.90  Importe : 1704.50  Descripción : FLUONING 750 MG 7 TAB_x000D_
ClaveProdServ : 51101500  Cantidad : 2  valorUnitario : 212.00  Importe : 424.00  Descripción : PENAMOX M 250MG 75ML SUSP_x000D_
ClaveProdServ : 51101500  Cantidad : 3  valorUnitario : 290.98  Importe : 872.94  Descripción : PENAMOX-M 500/8 MG 75 ML SUSP_x000D_
ClaveProdServ : 51101500  Cantidad : 2  valorUnitario : 402.89  Importe : 805.78  Descripción : MUCOCEF 250 MG SUSP 100 ML_x000D_
ClaveProdServ : 51101500  Cantidad : 20  valorUnitario : 166.92  Importe : 3338.40  Descripción : ECTAPRIM 800/4000 MG SUSP 120 ML_x000D_
ClaveProdServ : 51101500  Cantidad : 8  valorUnitario : 216.13  Importe : 1729.04  Descripción : ECTAPRIM-F 160/800MG 14 TAB_x000D_
ClaveProdServ : 51101557  Cantidad : 3  valorUnitario : 415.27  Importe : 1245.81  Descripción : GRANUDOXY 100 MG 28 TAB_x000D_
ClaveProdServ : 51101500  Cantidad : 10  valorUnitario : 298.58  Importe : 2985.80  Descripción : MEGION I.M. 1G 4 ML FA_x000D_
ClaveProdServ : 51101591  Cantidad : 4  valorUnitario : 908.52  Importe : 3634.08  Descripción : VANCOCIN-CP 1 G SOL INY_x000D_
ClaveProdServ : 51101500  Cantidad : 10  valorUnitario : 479.47  Importe : 4794.70  Descripción : ZINOLOX4G 400 MG 7 TAB_x000D_
ClaveProdServ : 51101500  Cantidad : 3  valorUnitario : 360.07  Importe : 1080.21  Descripción : ESTHIPIA 400 MG 5 TAB_x000D_
ClaveProdServ : 51101500  Cantidad : 4  valorUnitario : 1079.61  Importe : 4318.44  Descripción : FLONORM 550 MG 14 TAB_x000D_
ClaveProdServ : 51101551  Cantidad : 3  valorUnitario : 926.82  Importe : 2780.46  Descripción : CEFAXONA IM 1G SOL INY FA 5PACK_x000D_
</t>
  </si>
  <si>
    <t xml:space="preserve">ClaveProdServ : 51141907  Cantidad : 3  valorUnitario : 382.40  Importe : 1147.20  Descripción : NUMENCIAL 50/2.5 MG 30 TAB_x000D_
ClaveProdServ : 51141502  Cantidad : 2  valorUnitario : 1636.26  Importe : 3272.52  Descripción : RIVOTRIL 2 MG 100 CPR_x000D_
</t>
  </si>
  <si>
    <t xml:space="preserve">ClaveProdServ : 51101500  Cantidad : 3  valorUnitario : 175.11  Importe : 525.33  Descripción : CLAVULIN 12H 200/28.5MG 40 ML SUSP_x000D_
ClaveProdServ : 51101500  Cantidad : 20  valorUnitario : 136.24  Importe : 2724.80  Descripción : SENOCICLIN BMO AD F.A._x000D_
ClaveProdServ : 51101509  Cantidad : 2  valorUnitario : 451.10  Importe : 902.20  Descripción : TETRALISAL 150 MG 16 CAPS_x000D_
ClaveProdServ : 51101509  Cantidad : 5  valorUnitario : 530.68  Importe : 2653.40  Descripción : TETRALISAL 300 MG 20 CAPS_x000D_
ClaveProdServ : 51101500  Cantidad : 3  valorUnitario : 437.41  Importe : 1312.23  Descripción : ADEL 125 MG SUSP 60 ML_x000D_
ClaveProdServ : 51101500  Cantidad : 2  valorUnitario : 478.00  Importe : 956.00  Descripción : CLEARMICIN 500MG 10 TAB_x000D_
ClaveProdServ : 51101500  Cantidad : 5  valorUnitario : 355.82  Importe : 1779.10  Descripción : POSIPEN 12H 1G 10 TAB_x000D_
ClaveProdServ : 51101522  Cantidad : 4  valorUnitario : 700.55  Importe : 2802.20  Descripción : KLARICID-HP 500 MG 14 TAB_x000D_
ClaveProdServ : 51101522  Cantidad : 4  valorUnitario : 890.43  Importe : 3561.72  Descripción : KLARICID-OD 500 MG 14 TAB_x000D_
ClaveProdServ : 51101500  Cantidad : 5  valorUnitario : 521.78  Importe : 2608.90  Descripción : CEFURACET 7D 250MG/5ML SUSP 70ML_x000D_
ClaveProdServ : 51101542  Cantidad : 7  valorUnitario : 526.32  Importe : 3684.24  Descripción : CIPROXINA 500 MG 14 TAB_x000D_
ClaveProdServ : 51101500  Cantidad : 3  valorUnitario : 306.87  Importe : 920.61  Descripción : FLONORM 200 MG 12 TAB_x000D_
ClaveProdServ : 51101500  Cantidad : 5  valorUnitario : 402.89  Importe : 2014.45  Descripción : MUCOCEF 250 MG SUSP 100 ML_x000D_
ClaveProdServ : 51101551  Cantidad : 5  valorUnitario : 246.53  Importe : 1232.65  Descripción : CEFAXONA IM 1G F A 0623_x000D_
ClaveProdServ : 51101500  Cantidad : 10  valorUnitario : 347.80  Importe : 3478.00  Descripción : MACROZIT G 500 MG 4 TAB_x000D_
ClaveProdServ : 51101573  Cantidad : 12  valorUnitario : 589.53  Importe : 7074.36  Descripción : ZINNAT 500 MG 10 TAB_x000D_
ClaveProdServ : 51101530  Cantidad : 3  valorUnitario : 298.33  Importe : 894.99  Descripción : SEPTRIN-F 800/160 MG 14 TAB_x000D_
ClaveProdServ : 51101500  Cantidad : 6  valorUnitario : 479.47  Importe : 2876.82  Descripción : ZINOLOX4G 400 MG 7 TAB_x000D_
ClaveProdServ : 51101500  Cantidad : 5  valorUnitario : 347.12  Importe : 1735.60  Descripción : ANTINOCIL 100MG 10 TAB_x000D_
ClaveProdServ : 51101500  Cantidad : 10  valorUnitario : 397.00  Importe : 3970.00  Descripción : MACROZIT 500 MG 5 TAB_x000D_
</t>
  </si>
  <si>
    <t xml:space="preserve">ClaveProdServ : 53131608  Cantidad : 6  valorUnitario : 95.27  Importe : 571.62  Descripción : CETAPHIL BARRA ANTIB DERMOLIMP 127G_x000D_
ClaveProdServ : 53131619  Cantidad : 1  valorUnitario : 273.44  Importe : 273.44  Descripción : KLIMI TAS ESTERIL PARPA-PESTA C/30_x000D_
</t>
  </si>
  <si>
    <t xml:space="preserve">ClaveProdServ : 51241200  Cantidad : 40  valorUnitario : 288.06  Importe : 11522.40  Descripción : ONE TOUCH ULTRA 50 TIRAS REAC_x000D_
ClaveProdServ : 41116200  Cantidad : 10  valorUnitario : 48.18  Importe : 481.80  Descripción : ONE TOUCH ULTRA-SOFT 25LANCETAS_x000D_
ClaveProdServ : 51241200  Cantidad : 15  valorUnitario : 245.61  Importe : 3684.15  Descripción : ONE TOUCH SELECT 50 TIRAS REACTIVAS_x000D_
ClaveProdServ : 41116000  Cantidad : 4  valorUnitario : 270.00  Importe : 1080.00  Descripción : TIRAS CONTOUR-TS C/50_x000D_
ClaveProdServ : 42192602  Cantidad : 4  valorUnitario : 386.87  Importe : 1547.48  Descripción : NOVOFINE 32 G TIP ETW AG C/100_x000D_
ClaveProdServ : 51241200  Cantidad : 10  valorUnitario : 141.22  Importe : 1412.20  Descripción : ONE TOUCH SELECT 25 TIRAS REACTIVAS_x000D_
ClaveProdServ : 41116000  Cantidad : 6  valorUnitario : 280.00  Importe : 1680.00  Descripción : TIRAS CONTOUR PLUS C/50_x000D_
ClaveProdServ : 51161800  Cantidad : 12  valorUnitario : 263.89  Importe : 3166.68  Descripción : ONE TOUCH SELEC PLUS 50 TIRAS REACT_x000D_
</t>
  </si>
  <si>
    <t xml:space="preserve">ClaveProdServ : 42181503  Cantidad : 11  valorUnitario : 133.90  Importe : 1472.90  Descripción : K-Y JELLY LUB 100 G GEL_x000D_
ClaveProdServ : 42181503  Cantidad : 48  valorUnitario : 55.69  Importe : 2673.12  Descripción : LUB SOFT LUBE SICO TB 56.7 G_x000D_
ClaveProdServ : 42181503  Cantidad : 48  valorUnitario : 65.07  Importe : 3123.36  Descripción : LUB SOFT LUBE SICO PLEA 56.7G_x000D_
ClaveProdServ : 51171504  Cantidad : 69  valorUnitario : 26.42  Importe : 1822.98  Descripción : SAL DE UVAS PICOT FRU TROP 10SB_x000D_
ClaveProdServ : 51171504  Cantidad : 51  valorUnitario : 26.42  Importe : 1347.42  Descripción : SAL DE UVAS PICOT FRU TROP 10SB_x000D_
ClaveProdServ : 51171504  Cantidad : 107  valorUnitario : 26.42  Importe : 2826.94  Descripción : SAL DE UVAS PICOT MANZANA 10 SB_x000D_
</t>
  </si>
  <si>
    <t xml:space="preserve">ClaveProdServ : 51171900  Cantidad : 3  valorUnitario : 361.81  Importe : 1085.43  Descripción : URSOFALK 250 MG 50 CAPS_x000D_
ClaveProdServ : 51212000  Cantidad : 2  valorUnitario : 556.33  Importe : 1112.66  Descripción : PROSGUTT 160/120 MG 40 CAPS_x000D_
ClaveProdServ : 51241100  Cantidad : 2  valorUnitario : 370.62  Importe : 741.24  Descripción : NETIRA 0.3% OFTA 5ML SOL_x000D_
ClaveProdServ : 51181708  Cantidad : 6  valorUnitario : 389.07  Importe : 2334.42  Descripción : METICORTELONE INF 1MGM SOL120_x000D_
ClaveProdServ : 51181800  Cantidad : 2  valorUnitario : 609.16  Importe : 1218.32  Descripción : OVESTIN OVULOS 0.5 MG OV 15_x000D_
ClaveProdServ : 51142100  Cantidad : 4  valorUnitario : 1151.85  Importe : 4607.40  Descripción : VARTALON COMP 1500/1200MG 30SB_x000D_
ClaveProdServ : 51101715  Cantidad : 1  valorUnitario : 105.20  Importe : 105.20  Descripción : SCABISAN 5G CRA TB 60G_x000D_
ClaveProdServ : 51181719  Cantidad : 10  valorUnitario : 97.12  Importe : 971.20  Descripción : SYNALAR-S 0.01% CRA 20 G 0644_x000D_
ClaveProdServ : 51101800  Cantidad : 2  valorUnitario : 896.33  Importe : 1792.66  Descripción : UNASAL 250 MG 30 TAB_x000D_
ClaveProdServ : 51161808  Cantidad : 1  valorUnitario : 188.50  Importe : 188.50  Descripción : PRINDEX-COF SOL 150 ML C/VASO-DOSIF_x000D_
ClaveProdServ : 51212200  Cantidad : 3  valorUnitario : 163.61  Importe : 490.83  Descripción : NIQUITIN 14MG 24H E2 C/7 PARCHE_x000D_
ClaveProdServ : 51141500  Cantidad : 1  valorUnitario : 505.92  Importe : 505.92  Descripción : TRILEPTAL 60 MG SUSP 100 ML_x000D_
ClaveProdServ : 51101600  Cantidad : 5  valorUnitario : 531.34  Importe : 2656.70  Descripción : SPORASEC 33.3/166.6MG 12 CAPS_x000D_
ClaveProdServ : 51241200  Cantidad : 1  valorUnitario : 492.21  Importe : 492.21  Descripción : RETIN-A CRA 0.25% 40 G_x000D_
ClaveProdServ : 51241200  Cantidad : 5  valorUnitario : 492.21  Importe : 2461.05  Descripción : RETIN-A CRA 0.25% 40 G_x000D_
ClaveProdServ : 51142000  Cantidad : 10  valorUnitario : 206.80  Importe : 2068.00  Descripción : TYLEX 750 MG 20 TAB_x000D_
ClaveProdServ : 51122100  Cantidad : 3  valorUnitario : 332.91  Importe : 998.73  Descripción : NAFLURYL-OR 10 MG 20 TAB_x000D_
ClaveProdServ : 51212200  Cantidad : 3  valorUnitario : 150.79  Importe : 452.37  Descripción : NIQUITIN 7MG 24H E3 C/7 PARCHE_x000D_
ClaveProdServ : 51141534  Cantidad : 10  valorUnitario : 679.98  Importe : 6799.80  Descripción : LYRICA 50 MG 28 CAPS_x000D_
ClaveProdServ : 51161800  Cantidad : 5  valorUnitario : 69.83  Importe : 349.15  Descripción : TUSIGEN NF JBE INFANTIL 150ML_x000D_
ClaveProdServ : 51191905  Cantidad : 1  valorUnitario : 473.05  Importe : 473.05  Descripción : SOFLAVIN 1.7 G SUP ALIM 60 CAPS_x000D_
ClaveProdServ : 42231801  Cantidad : 2  valorUnitario : 207.18  Importe : 414.36  Descripción : PROBIOLOG GG SUP ALIM 10 SB 1.5G_x000D_
</t>
  </si>
  <si>
    <t xml:space="preserve">ClaveProdServ : 51171501  Cantidad : 3  valorUnitario : 48.19  Importe : 144.57  Descripción : CALCID SURT FCO 100 PAST_x000D_
ClaveProdServ : 51101525  Cantidad : 4  valorUnitario : 240.36  Importe : 961.44  Descripción : BENZAC-A-C GEL 10% TB 60 G_x000D_
ClaveProdServ : 51151824  Cantidad : 3  valorUnitario : 690.12  Importe : 2070.36  Descripción : CARDURA 2 MG 20 TAB_x000D_
ClaveProdServ : 51142100  Cantidad : 4  valorUnitario : 501.94  Importe : 2007.76  Descripción : EXEL 7.5 MG 20 CAPS_x000D_
ClaveProdServ : 51141531  Cantidad : 2  valorUnitario : 704.32  Importe : 1408.64  Descripción : DEPAKENE 250 MG 60 CAPS 568112_x000D_
ClaveProdServ : 51241100  Cantidad : 1  valorUnitario : 1364.58  Importe : 1364.58  Descripción : COMBIGAN-D 0.2/0.5 MG SOL 10 ML_x000D_
ClaveProdServ : 51182014  Cantidad : 1  valorUnitario : 2352.17  Importe : 2352.17  Descripción : AVODART 0.5 MG 90 CAPS_x000D_
ClaveProdServ : 51182000  Cantidad : 1  valorUnitario : 2114.89  Importe : 2114.89  Descripción : ANDROCUR 50 MG 20 TAB_x000D_
ClaveProdServ : 51171900  Cantidad : 5  valorUnitario : 380.74  Importe : 1903.70  Descripción : DAGLA 50 MG 30 TAB REC_x000D_
ClaveProdServ : 51142100  Cantidad : 3  valorUnitario : 210.50  Importe : 631.50  Descripción : DORIXINA 125 MG 10 TAB_x000D_
ClaveProdServ : 51141501  Cantidad : 5  valorUnitario : 358.55  Importe : 1792.75  Descripción : ACETA-DIAZOL 250 MG 30 TAB_x000D_
ClaveProdServ : 51141518  Cantidad : 1  valorUnitario : 1006.03  Importe : 1006.03  Descripción : KEPPRA 100MG/ML SOL 150 ML_x000D_
ClaveProdServ : 51131500  Cantidad : 1  valorUnitario : 232.40  Importe : 232.40  Descripción : DUNOXSOL 1%HIERRO SOL FCO 100 ML_x000D_
ClaveProdServ : 51142400  Cantidad : 5  valorUnitario : 81.80  Importe : 409.00  Descripción : ANALGEN 550 MG 12 TAB_x000D_
ClaveProdServ : 51181818  Cantidad : 1  valorUnitario : 481.10  Importe : 481.10  Descripción : DOCUPREN 1/100G GEL TB 80G_x000D_
ClaveProdServ : 51131709  Cantidad : 4  valorUnitario : 437.66  Importe : 1750.64  Descripción : DOMBREL 75/100 MG 28 TAB_x000D_
ClaveProdServ : 51142100  Cantidad : 1  valorUnitario : 555.05  Importe : 555.05  Descripción : BOJIDAR 90 MG 28 CPR_x000D_
ClaveProdServ : 51171501  Cantidad : 3  valorUnitario : 612.12  Importe : 1836.36  Descripción : DEMUS 100000 UI 2 CAPS_x000D_
</t>
  </si>
  <si>
    <t xml:space="preserve">ClaveProdServ : 51191900  Cantidad : 2  valorUnitario : 622.88  Importe : 1245.76  Descripción : LERA-CO 873 MG SUP ALIM 30 CAPS  N_x000D_
</t>
  </si>
  <si>
    <t xml:space="preserve">ClaveProdServ : 51102200  Cantidad : 80  valorUnitario : 912.77  Importe : 73021.60  Descripción : MACRODANTINA 100 MG 40 TAB_x000D_
ClaveProdServ : 51161500  Cantidad : 40  valorUnitario : 1223.40  Importe : 48936.00  Descripción : SPIRIVA RESPIMAT 0.226M/1/4M+D_x000D_
</t>
  </si>
  <si>
    <t xml:space="preserve">ClaveProdServ : 51142100  Cantidad : 150  valorUnitario : 144.39  Importe : 21658.50  Descripción : FEBRAX 300 MG 15 TAB_x000D_
</t>
  </si>
  <si>
    <t xml:space="preserve">ClaveProdServ : 51121900  Cantidad : 30  valorUnitario : 1069.06  Importe : 32071.80  Descripción : REGIVAS 400 MG 20 TAB RECUB_x000D_
ClaveProdServ : 51171500  Cantidad : 30  valorUnitario : 81.89  Importe : 2456.70  Descripción : MELOX PLUS MTA 50 TAB_x000D_
ClaveProdServ : 51212002  Cantidad : 12  valorUnitario : 442.80  Importe : 5313.60  Descripción : MADECASSOL-C 15 MG 12 OV_x000D_
</t>
  </si>
  <si>
    <t xml:space="preserve">ClaveProdServ : 51171900  Cantidad : 9  valorUnitario : 361.81  Importe : 3256.29  Descripción : URSOFALK 250 MG 50 CAPS_x000D_
ClaveProdServ : 51171900  Cantidad : 21  valorUnitario : 361.81  Importe : 7598.01  Descripción : URSOFALK 250 MG 50 CAPS_x000D_
ClaveProdServ : 51212000  Cantidad : 50  valorUnitario : 372.56  Importe : 18628.00  Descripción : TEBONIN-FORTE 80 MG 24 TAB_x000D_
ClaveProdServ : 51171900  Cantidad : 25  valorUnitario : 456.60  Importe : 11415.00  Descripción : URSOFALK T500 500 MG 30 TAB_x000D_
ClaveProdServ : 51171900  Cantidad : 15  valorUnitario : 456.60  Importe : 6849.00  Descripción : URSOFALK T500 500 MG 30 TAB_x000D_
</t>
  </si>
  <si>
    <t xml:space="preserve">ClaveProdServ : 51101500  Cantidad : 40  valorUnitario : 299.96  Importe : 11998.40  Descripción : POSIPEN 500 MG 12 CAPS_x000D_
ClaveProdServ : 51172100  Cantidad : 40  valorUnitario : 657.60  Importe : 26304.00  Descripción : OMURO 40 MG 30 TAB_x000D_
ClaveProdServ : 51121700  Cantidad : 80  valorUnitario : 795.93  Importe : 63674.40  Descripción : TEMERIT 5 MG 28 CPR_x000D_
ClaveProdServ : 51101500  Cantidad : 50  valorUnitario : 151.01  Importe : 7550.50  Descripción : PENAMOX PED 250MG 75 ML SUSP_x000D_
</t>
  </si>
  <si>
    <t xml:space="preserve">ClaveProdServ : 51161630  Cantidad : 50  valorUnitario : 74.50  Importe : 3725.00  Descripción : CLORO TRIMETON 4 MG 20 TAB_x000D_
</t>
  </si>
  <si>
    <t xml:space="preserve">ClaveProdServ : 51181803  Cantidad : 10  valorUnitario : 861.37  Importe : 8613.70  Descripción : PREMARIN 0.625 MG 42 GRAG_x000D_
ClaveProdServ : 51142106  Cantidad : 2  valorUnitario : 344.13  Importe : 688.26  Descripción : MOTRIN 600 MG 45 GRAG_x000D_
ClaveProdServ : 51181827  Cantidad : 11  valorUnitario : 361.65  Importe : 3978.15  Descripción : DEPO-PROVERA 150 MG FA 1 ML_x000D_
ClaveProdServ : 51181827  Cantidad : 39  valorUnitario : 361.65  Importe : 14104.35  Descripción : DEPO-PROVERA 150 MG FA 1 ML_x000D_
ClaveProdServ : 51191507  Cantidad : 50  valorUnitario : 470.62  Importe : 23531.00  Descripción : ALDACTONE A 25 MG 30 TAB_x000D_
ClaveProdServ : 51142012  Cantidad : 20  valorUnitario : 199.45  Importe : 3989.00  Descripción : PONSTAN 500 MG TAB 15_x000D_
ClaveProdServ : 51121728  Cantidad : 50  valorUnitario : 165.58  Importe : 8279.00  Descripción : MINIPRES 1 MG 30 CAPS_x000D_
ClaveProdServ : 51101600  Cantidad : 2  valorUnitario : 169.83  Importe : 339.66  Descripción : COMBANTRIN 250 MG 6 TAB_x000D_
</t>
  </si>
  <si>
    <t xml:space="preserve">ClaveProdServ : 51142100  Cantidad : 10  valorUnitario : 130.83  Importe : 1308.30  Descripción : FEBRAX 2.5/2 G SUSP 100 ML_x000D_
ClaveProdServ : 51102700  Cantidad : 35  valorUnitario : 192.27  Importe : 6729.45  Descripción : MICRODACYN 60 EST 240 ML SOL_x000D_
ClaveProdServ : 51181500  Cantidad : 10  valorUnitario : 596.61  Importe : 5966.10  Descripción : JANUMET 50/500MG 28 CPR REC_x000D_
ClaveProdServ : 51191905  Cantidad : 5  valorUnitario : 116.00  Importe : 580.00  Descripción : BEROCCA CAL MAG CPR 10_x000D_
ClaveProdServ : 51191905  Cantidad : 20  valorUnitario : 210.50  Importe : 4210.00  Descripción : BEROCCA VITAM CAL Y MAG CPR 30_x000D_
ClaveProdServ : 12162201  Cantidad : 100  valorUnitario : 105.72  Importe : 10572.00  Descripción : REDOXON FORTE 2G 10CPR EFERV_x000D_
ClaveProdServ : 51181754  Cantidad : 10  valorUnitario : 397.83  Importe : 3978.30  Descripción : CRONOLEVEL SUS INY 1ML HIPACK C/JGA_x000D_
ClaveProdServ : 51151748  Cantidad : 20  valorUnitario : 228.81  Importe : 4576.20  Descripción : NAPHACEL OFTENO 1/5 MG GTS 15 ML_x000D_
ClaveProdServ : 51182005  Cantidad : 10  valorUnitario : 493.53  Importe : 4935.30  Descripción : SOSTENON 250 SOL INY 1 ML_x000D_
ClaveProdServ : 51181500  Cantidad : 10  valorUnitario : 1150.15  Importe : 11501.50  Descripción : JANUMET 50/500 MG 56 CPR REC_x000D_
ClaveProdServ : 51171500  Cantidad : 50  valorUnitario : 81.89  Importe : 4094.50  Descripción : MELOX PLUS MTA 50 TAB_x000D_
ClaveProdServ : 51171908  Cantidad : 5  valorUnitario : 2073.44  Importe : 10367.20  Descripción : CYTOTEC 200 MCG 28 TAB_x000D_
ClaveProdServ : 51142100  Cantidad : 9  valorUnitario : 210.50  Importe : 1894.50  Descripción : DORIXINA 125 MG 10 TAB_x000D_
ClaveProdServ : 51142400  Cantidad : 100  valorUnitario : 216.13  Importe : 21613.00  Descripción : MUCOFLUX 040/150G SOL 120ML_x000D_
ClaveProdServ : 51161600  Cantidad : 60  valorUnitario : 242.06  Importe : 14523.60  Descripción : SENSIBIT-XP SOL 120ML VASO+P_x000D_
ClaveProdServ : 51181500  Cantidad : 10  valorUnitario : 1188.42  Importe : 11884.20  Descripción : JARDIANZ DUO 12.5/850MG 60 TAB_x000D_
ClaveProdServ : 51142000  Cantidad : 20  valorUnitario : 40.31  Importe : 806.20  Descripción : TEMPRA 24HRS DIA/NOCHE 12 TAB_x000D_
</t>
  </si>
  <si>
    <t xml:space="preserve">ClaveProdServ : 51142000  Cantidad : 400  valorUnitario : 120.94  Importe : 48376.00  Descripción : TEMPRA INF 3.2 G 120ML JBE_x000D_
</t>
  </si>
  <si>
    <t xml:space="preserve">ClaveProdServ : 51101513  Cantidad : 40  valorUnitario : 231.60  Importe : 9264.00  Descripción : POLIXIN OFTENO GTS 15 ML_x000D_
ClaveProdServ : 51241115  Cantidad : 40  valorUnitario : 775.48  Importe : 31019.20  Descripción : KRYTANTEK OFTE20/2MG GTS 5 ML_x000D_
ClaveProdServ : 51241115  Cantidad : 10  valorUnitario : 775.48  Importe : 7754.80  Descripción : KRYTANTEK OFTE20/2MG GTS 5 ML_x000D_
ClaveProdServ : 51181704  Cantidad : 60  valorUnitario : 423.45  Importe : 25407.00  Descripción : TRAZIDEX OFTENO3/1MG SUSP5ML_x000D_
</t>
  </si>
  <si>
    <t xml:space="preserve">ClaveProdServ : 51101500  Cantidad : 40  valorUnitario : 107.19  Importe : 4287.60  Descripción : AMOXICLAV BID 200/28.57 MG SUSP70ML_x000D_
ClaveProdServ : 51101500  Cantidad : 6  valorUnitario : 183.92  Importe : 1103.52  Descripción : AMOXICLAV 250MG SUSP 75ML_x000D_
ClaveProdServ : 51142000  Cantidad : 30  valorUnitario : 223.24  Importe : 6697.20  Descripción : SALPIFAR DT 37.5MG/325MG 20 TAB_x000D_
</t>
  </si>
  <si>
    <t xml:space="preserve">ClaveProdServ : 51111800  Cantidad : 60  valorUnitario : 285.60  Importe : 17136.00  Descripción : MILEVA-35 2.000/0.035MG 21 CPR_x000D_
ClaveProdServ : 51131517  Cantidad : 60  valorUnitario : 33.33  Importe : 1999.80  Descripción : ACIDO-FOLICO 5 MG 50 TAB_x000D_
ClaveProdServ : 51171500  Cantidad : 70  valorUnitario : 81.89  Importe : 5732.30  Descripción : MELOX PLUS CZA 50 TAB_x000D_
ClaveProdServ : 51101818  Cantidad : 40  valorUnitario : 485.33  Importe : 19413.20  Descripción : VOLTAREN 75 MG SOL INY 5X3ML_x000D_
ClaveProdServ : 51161600  Cantidad : 60  valorUnitario : 162.30  Importe : 9738.00  Descripción : AVAPENA 25 MG 20 TAB_x000D_
ClaveProdServ : 51181500  Cantidad : 30  valorUnitario : 1325.01  Importe : 39750.30  Descripción : JANUMET XR100/1000MG 28 TAB LP_x000D_
ClaveProdServ : 51171807  Cantidad : 40  valorUnitario : 321.36  Importe : 12854.40  Descripción : ARLEVERT 20 MG/40 MG 20 TAB_x000D_
ClaveProdServ : 51151700  Cantidad : 50  valorUnitario : 823.09  Importe : 41154.50  Descripción : STRATTERA LIQUIDO 4MG/ML 100ML_x000D_
ClaveProdServ : 51161800  Cantidad : 80  valorUnitario : 82.17  Importe : 6573.60  Descripción : ILIADIN LUB AD 0.05% SPY 15 ML_x000D_
ClaveProdServ : 51161600  Cantidad : 80  valorUnitario : 315.51  Importe : 25240.80  Descripción : JARSIX 100/5MG/ 100ML SOL 60 ML_x000D_
</t>
  </si>
  <si>
    <t xml:space="preserve">ClaveProdServ : 51161800  Cantidad : 50  valorUnitario : 112.86  Importe : 5643.00  Descripción : ILIADIN BEBE 0.01%SOLNASAL 20ML_x000D_
ClaveProdServ : 51181704  Cantidad : 80  valorUnitario : 331.08  Importe : 26486.40  Descripción : DEXABION DC PREINY 3 X 3 ML_x000D_
ClaveProdServ : 51142104  Cantidad : 100  valorUnitario : 404.70  Importe : 40470.00  Descripción : DOLO NEUROBION DC INY PREC/3_x000D_
ClaveProdServ : 51191909  Cantidad : 50  valorUnitario : 207.97  Importe : 10398.50  Descripción : NEUROBION 100MG5MG50MCG 30 TAB_x000D_
ClaveProdServ : 51142104  Cantidad : 100  valorUnitario : 226.08  Importe : 22608.00  Descripción : DOLO NEUROBION 20 TAB_x000D_
ClaveProdServ : 51161620  Cantidad : 80  valorUnitario : 104.75  Importe : 8380.00  Descripción : NYQUIL Z 25MG 15 CAPS_x000D_
</t>
  </si>
  <si>
    <t xml:space="preserve">ClaveProdServ : 51171501  Cantidad : 80  valorUnitario : 108.03  Importe : 8642.40  Descripción : CALTRATE 600+D TAB 30_x000D_
</t>
  </si>
  <si>
    <t xml:space="preserve">ClaveProdServ : 53131611  Cantidad : 60  valorUnitario : 60.13  Importe : 3607.80  Descripción : CRA NIVEA RAAR ESPUM SENSITIV 200ML_x000D_
ClaveProdServ : 53131613  Cantidad : 180  valorUnitario : 43.75  Importe : 7875.00  Descripción : CRA CORP NIV ACLAR NATURAL 220ML_x000D_
ClaveProdServ : 53131613  Cantidad : 360  valorUnitario : 18.13  Importe : 6526.80  Descripción : CRA CORP NIV MILK N EX/SECA 100ML_x000D_
ClaveProdServ : 53131613  Cantidad : 120  valorUnitario : 44.54  Importe : 5344.80  Descripción : CRA CORP NIVEA ROSAS/ARGAN 200ML_x000D_
ClaveProdServ : 53131613  Cantidad : 192  valorUnitario : 44.26  Importe : 8497.92  Descripción : CRA NIVEA SDA 100 ML_x000D_
ClaveProdServ : 53131613  Cantidad : 90  valorUnitario : 118.56  Importe : 10670.40  Descripción : GEL-CRA NIV FAC A-ROSAS HIDR 50ML_x000D_
ClaveProdServ : 53131613  Cantidad : 48  valorUnitario : 247.68  Importe : 11888.64  Descripción : TRAT NIVEA LUMINO 630 A-MAN 30ML_x000D_
ClaveProdServ : 53131609  Cantidad : 90  valorUnitario : 182.02  Importe : 16381.80  Descripción : BLOQ NIVEA S FACFPS50 CONTBRI 50ML_x000D_
ClaveProdServ : 53131606  Cantidad : 96  valorUnitario : 25.51  Importe : 2448.96  Descripción : DESOD NIVEA FRESH ICE R-ON 50ML_x000D_
ClaveProdServ : 53131606  Cantidad : 132  valorUnitario : 25.51  Importe : 3367.32  Descripción : DESOD NIVEA PURE INVIS R-ON 50ML_x000D_
ClaveProdServ : 53131609  Cantidad : 90  valorUnitario : 100.98  Importe : 9088.20  Descripción : PROTEC NIV SUN P-SENS FPS50 125ML_x000D_
ClaveProdServ : 53131611  Cantidad : 36  valorUnitario : 111.12  Importe : 4000.32  Descripción : GEL NIVEA RAAR SENSITIVE 200 ML_x000D_
ClaveProdServ : 53131607  Cantidad : 96  valorUnitario : 71.46  Importe : 6860.16  Descripción : CRA ATRIX INTENSIV TAR 200ML_x000D_
ClaveProdServ : 53131613  Cantidad : 120  valorUnitario : 50.37  Importe : 6044.40  Descripción : GEL NIV FAC REF HIDRA HYALU 100ML_x000D_
ClaveProdServ : 53131613  Cantidad : 60  valorUnitario : 67.83  Importe : 4069.80  Descripción : CRA NIVEA FAC 5EN1 EFEC MATE200ML_x000D_
</t>
  </si>
  <si>
    <t xml:space="preserve">ClaveProdServ : 42231800  Cantidad : 114  valorUnitario : 199.55  Importe : 22748.70  Descripción : FRISOLAC GOLD ETAPA 1 400 G_x000D_
ClaveProdServ : 42231800  Cantidad : 204  valorUnitario : 397.60  Importe : 81110.40  Descripción : FRISOLAC GOLD 1 0-6 MESES 800 G_x000D_
ClaveProdServ : 42231800  Cantidad : 192  valorUnitario : 356.15  Importe : 68380.80  Descripción : FRISOLAC GOLD 2 6-12 MESES 800G_x000D_
ClaveProdServ : 42231800  Cantidad : 48  valorUnitario : 356.15  Importe : 17095.20  Descripción : FRISOLAC GOLD 2 6-12 MESES 800G_x000D_
ClaveProdServ : 42231800  Cantidad : 72  valorUnitario : 480.90  Importe : 34624.80  Descripción : FRISOLAC GOLD COMFORT AR 800 G_x000D_
ClaveProdServ : 42231800  Cantidad : 120  valorUnitario : 480.90  Importe : 57708.00  Descripción : FRISOLAC GOLD CONFORT MULTIO 800G_x000D_
ClaveProdServ : 42231800  Cantidad : 48  valorUnitario : 243.41  Importe : 11683.68  Descripción : FRISOLAC GOLD CONFORT MULTIO 400G_x000D_
ClaveProdServ : 42231800  Cantidad : 96  valorUnitario : 243.41  Importe : 23367.36  Descripción : FRISOLAC GOLD CONFORT MULTIO 400G_x000D_
ClaveProdServ : 42231800  Cantidad : 24  valorUnitario : 243.41  Importe : 5841.84  Descripción : FRISOLAC GOLD CONFORT MULTIO 400G_x000D_
</t>
  </si>
  <si>
    <t xml:space="preserve">ClaveProdServ : 53131639  Cantidad : 120  valorUnitario : 35.26  Importe : 4231.20  Descripción : TAS SANIT TENA LADY NORMAL C/10_x000D_
ClaveProdServ : 53131639  Cantidad : 120  valorUnitario : 41.09  Importe : 4930.80  Descripción : TAS HUM TENA PARA ADULTO EG C/40_x000D_
ClaveProdServ : 53131639  Cantidad : 160  valorUnitario : 48.47  Importe : 7755.20  Descripción : TAS SANIT TENA LADY DISC NOCT C/8_x000D_
ClaveProdServ : 53102306  Cantidad : 60  valorUnitario : 98.85  Importe : 5931.00  Descripción : PANAL TENA SLIP NOCT CH/MED C/8_x000D_
ClaveProdServ : 53131615  Cantidad : 72  valorUnitario : 39.08  Importe : 2813.76  Descripción : TAS SANIT ALWAYS ACT-U C/A 14PAD_x000D_
ClaveProdServ : 53131606  Cantidad : 84  valorUnitario : 46.45  Importe : 3901.80  Descripción : DESOD OLD SPICE FRESH-GEL80G_x000D_
ClaveProdServ : 53131606  Cantidad : 72  valorUnitario : 46.45  Importe : 3344.40  Descripción : DESOD OLD SPICE PURE-SGEL80G_x000D_
ClaveProdServ : 53131615  Cantidad : 216  valorUnitario : 22.13  Importe : 4780.08  Descripción : TAS SANIT ALWAYS U-FINA SVE C/A C10_x000D_
ClaveProdServ : 53131602  Cantidad : 156  valorUnitario : 27.09  Importe : 4226.04  Descripción : CRA HERBALESS P/PEI CURYPELIG 285ML_x000D_
ClaveProdServ : 53131602  Cantidad : 120  valorUnitario : 47.25  Importe : 5670.00  Descripción : MOUSSE HERBAL ESS EXTR CONT 200G_x000D_
ClaveProdServ : 53131602  Cantidad : 120  valorUnitario : 51.87  Importe : 6224.40  Descripción : ACOND PANT MIRAC 3MIN BAMBU 170ML_x000D_
ClaveProdServ : 53131606  Cantidad : 48  valorUnitario : 24.94  Importe : 1197.12  Descripción : DESOD SECRET POWDER PROT R-ON60G_x000D_
ClaveProdServ : 53131628  Cantidad : 48  valorUnitario : 78.85  Importe : 3784.80  Descripción : SH PANT RIZOS DEFINIDOS 700 ML_x000D_
ClaveProdServ : 53131628  Cantidad : 27  valorUnitario : 89.22  Importe : 2408.94  Descripción : EXCLUS SH PANT TOTAL HID 2EN1 1L Y_x000D_
</t>
  </si>
  <si>
    <t xml:space="preserve">ClaveProdServ : 51142939  Cantidad : 28  valorUnitario : 104.61  Importe : 2929.08  Descripción : CALADRYL-S 180 ML LOC_x000D_
ClaveProdServ : 51142939  Cantidad : 2  valorUnitario : 104.62  Importe : 209.24  Descripción : CALADRYL-S 180 ML LOC_x000D_
</t>
  </si>
  <si>
    <t xml:space="preserve">ClaveProdServ : 51101800  Cantidad : 30  valorUnitario : 381.82  Importe : 11454.60  Descripción : MACMIROR COMPLEX-V 500 MG OV 6_x000D_
ClaveProdServ : 51172100  Cantidad : 20  valorUnitario : 510.23  Importe : 10204.60  Descripción : LUNARIUM 100/300MG CAPS C/28_x000D_
ClaveProdServ : 51172100  Cantidad : 10  valorUnitario : 798.64  Importe : 7986.40  Descripción : LUNARIUM 100/300MG CAPS 56_x000D_
ClaveProdServ : 51142153  Cantidad : 30  valorUnitario : 548.81  Importe : 16464.30  Descripción : NARI-SOL 90 MG 14 CPR_x000D_
ClaveProdServ : 51142153  Cantidad : 15  valorUnitario : 356.37  Importe : 5345.55  Descripción : NARI-SOL 90 MG 7 CPR_x000D_
</t>
  </si>
  <si>
    <t xml:space="preserve">ClaveProdServ : 51161600  Cantidad : 150  valorUnitario : 71.66  Importe : 10749.00  Descripción : SOLUTINA-F 3.00/0.16MG OFTSOL15ML_x000D_
</t>
  </si>
  <si>
    <t xml:space="preserve">ClaveProdServ : 51161900  Cantidad : 50  valorUnitario : 152.52  Importe : 7626.00  Descripción : STERIMAR CU NASAL SPY 100 ML_x000D_
ClaveProdServ : 51161900  Cantidad : 200  valorUnitario : 131.67  Importe : 26334.00  Descripción : STERIMAR BBNAS 0-3ANOSPY50ML_x000D_
ClaveProdServ : 51161900  Cantidad : 200  valorUnitario : 133.42  Importe : 26684.00  Descripción : STERIMAR INF NAS SPY 50 ML_x000D_
</t>
  </si>
  <si>
    <t xml:space="preserve">ClaveProdServ : 51102214  Cantidad : 50  valorUnitario : 168.89  Importe : 8444.50  Descripción : PIRIMIR 100 MG 24 TAB_x000D_
</t>
  </si>
  <si>
    <t xml:space="preserve">ClaveProdServ : 51172107  Cantidad : 8  valorUnitario : 228.06  Importe : 1824.48  Descripción : ENCONTROPINA 10/20 MG 20 TAB_x000D_
ClaveProdServ : 51172107  Cantidad : 32  valorUnitario : 228.06  Importe : 7297.92  Descripción : ENCONTROPINA 10/20 MG 20 TAB_x000D_
ClaveProdServ : 51171502  Cantidad : 20  valorUnitario : 213.09  Importe : 4261.80  Descripción : MEDIBUTIN 800/10MG 30 TAB MAST_x000D_
ClaveProdServ : 12162200  Cantidad : 10  valorUnitario : 684.57  Importe : 6845.70  Descripción : LUDLEV 46.2/300 MG FCO 60 CAPS_x000D_
ClaveProdServ : 42231800  Cantidad : 10  valorUnitario : 1082.08  Importe : 10820.80  Descripción : ZEMIDUO SR 50/1000MG 28 TAB_x000D_
</t>
  </si>
  <si>
    <t xml:space="preserve">ClaveProdServ : 51212402  Cantidad : 10  valorUnitario : 257.00  Importe : 2570.00  Descripción : LEVITRA 20 MG 1 TAB_x000D_
ClaveProdServ : 51181800  Cantidad : 60  valorUnitario : 346.64  Importe : 20798.40  Descripción : PROGYLUTON 21 GRAG_x000D_
ClaveProdServ : 51101800  Cantidad : 38  valorUnitario : 175.64  Importe : 6674.32  Descripción : BAYCUTEN 30 G CRA_x000D_
ClaveProdServ : 51101800  Cantidad : 12  valorUnitario : 175.64  Importe : 2107.68  Descripción : BAYCUTEN 30 G CRA_x000D_
</t>
  </si>
  <si>
    <t xml:space="preserve">ClaveProdServ : 51142000  Cantidad : 10  valorUnitario : 119.01  Importe : 1190.10  Descripción : ALGITRIN 325/200 MG 12 TAB_x000D_
ClaveProdServ : 51142000  Cantidad : 3  valorUnitario : 214.95  Importe : 644.85  Descripción : ALGITRIN 325/200 MG 24 TAB_x000D_
ClaveProdServ : 51142000  Cantidad : 17  valorUnitario : 214.95  Importe : 3654.15  Descripción : ALGITRIN 325/200 MG 24 TAB_x000D_
ClaveProdServ : 51101700  Cantidad : 50  valorUnitario : 327.37  Importe : 16368.50  Descripción : ARALEN 150 MG 30 TAB_x000D_
ClaveProdServ : 51171800  Cantidad : 60  valorUnitario : 585.95  Importe : 35157.00  Descripción : CERVILAN 80/0.800 MG 30 CPR_x000D_
ClaveProdServ : 51161800  Cantidad : 15  valorUnitario : 166.40  Importe : 2496.00  Descripción : MUCOSOLVAN 30 MG 20 TAB_x000D_
ClaveProdServ : 51142000  Cantidad : 10  valorUnitario : 201.54  Importe : 2015.40  Descripción : BIFEBRAL 400 MG 12 CPR_x000D_
ClaveProdServ : 51101500  Cantidad : 5  valorUnitario : 329.16  Importe : 1645.80  Descripción : ALOSOL 0.860/0.250G SOL 20ML SPY_x000D_
ClaveProdServ : 51142106  Cantidad : 20  valorUnitario : 223.61  Importe : 4472.20  Descripción : TABALON 400 MG 20 TAB 0144_x000D_
ClaveProdServ : 51142106  Cantidad : 40  valorUnitario : 101.37  Importe : 4054.80  Descripción : TABALON 100MG/5ML FSA 100ML SUSP_x000D_
ClaveProdServ : 51161600  Cantidad : 40  valorUnitario : 124.18  Importe : 4967.20  Descripción : ANDANTOL 0.75 G 25 G JALEA_x000D_
ClaveProdServ : 51102300  Cantidad : 40  valorUnitario : 354.20  Importe : 14168.00  Descripción : PRANOSINE 250 MG 60 ML JBE_x000D_
ClaveProdServ : 51172100  Cantidad : 40  valorUnitario : 356.43  Importe : 14257.20  Descripción : OMURO 40 MG 15 TAB_x000D_
ClaveProdServ : 51201800  Cantidad : 10  valorUnitario : 1222.29  Importe : 12222.90  Descripción : ALDARA 250 MG 6 SB 2X1 CRA_x000D_
ClaveProdServ : 51181800  Cantidad : 50  valorUnitario : 544.05  Importe : 27202.50  Descripción : CUERPO AMARILLO FTE 6X2 ML AMP_x000D_
ClaveProdServ : 51131800  Cantidad : 40  valorUnitario : 262.92  Importe : 10516.80  Descripción : HEMOSIN-K 25/5 MG 32 TAB_x000D_
ClaveProdServ : 51121700  Cantidad : 30  valorUnitario : 324.41  Importe : 9732.30  Descripción : TRITACE 2.5 MG 16 TAB_x000D_
ClaveProdServ : 51201800  Cantidad : 5  valorUnitario : 1323.70  Importe : 6618.50  Descripción : ALDARA 3.75% 250 MG 14 SB CRA_x000D_
ClaveProdServ : 51171600  Cantidad : 10  valorUnitario : 130.71  Importe : 1307.10  Descripción : SOLOSTIN 17G 7 SB SUSP PVO_x000D_
ClaveProdServ : 51171900  Cantidad : 40  valorUnitario : 548.12  Importe : 21924.80  Descripción : GAMO 20MG 14 TAB_x000D_
ClaveProdServ : 51101700  Cantidad : 30  valorUnitario : 197.34  Importe : 5920.20  Descripción : ZENTEL DUAL 200/150MG 2 TAB_x000D_
ClaveProdServ : 51101700  Cantidad : 40  valorUnitario : 166.37  Importe : 6654.80  Descripción : ZENTEL DUAL 400/100MG FCO 10MLSUSP_x000D_
ClaveProdServ : 51141600  Cantidad : 10  valorUnitario : 618.24  Importe : 6182.40  Descripción : AFYA 10 MG 28 TAB_x000D_
ClaveProdServ : 51141539  Cantidad : 10  valorUnitario : 641.20  Importe : 6412.00  Descripción : SPLYPAX LR 60 MG 30 CAPS_x000D_
ClaveProdServ : 51121700  Cantidad : 30  valorUnitario : 795.93  Importe : 23877.90  Descripción : TEMERIT KOX 5 MG/12.5MG  28 TAB_x000D_
ClaveProdServ : 51142100  Cantidad : 30  valorUnitario : 482.92  Importe : 14487.60  Descripción : STADIUM 25 MG 20 TAB_x000D_
ClaveProdServ : 51171900  Cantidad : 10  valorUnitario : 282.35  Importe : 2823.50  Descripción : DIGAMOT 50 MG 30 TAB_x000D_
ClaveProdServ : 51171900  Cantidad : 20  valorUnitario : 705.87  Importe : 14117.40  Descripción : GAMO 20 MG 28 TAB_x000D_
</t>
  </si>
  <si>
    <t xml:space="preserve">ClaveProdServ : 51131500  Cantidad : 30  valorUnitario : 213.05  Importe : 6391.50  Descripción : SUMA-B AMP 5X2ML JGAS DESCH 5_x000D_
ClaveProdServ : 51102313  Cantidad : 50  valorUnitario : 193.91  Importe : 9695.50  Descripción : GABIROL PED 5G SOL 30 ML_x000D_
ClaveProdServ : 51181719  Cantidad : 5  valorUnitario : 99.16  Importe : 495.80  Descripción : SYNALAR-S 0.01% CRA 20 G 0644_x000D_
ClaveProdServ : 51181719  Cantidad : 15  valorUnitario : 99.16  Importe : 1487.40  Descripción : SYNALAR-S 0.01% CRA 20 G 0644_x000D_
ClaveProdServ : 51181719  Cantidad : 29  valorUnitario : 135.43  Importe : 3927.47  Descripción : SYNALAR-S 0.025% CRA 20 G 0645_x000D_
ClaveProdServ : 51181719  Cantidad : 1  valorUnitario : 135.43  Importe : 135.43  Descripción : SYNALAR-S 0.025% CRA 20 G 0645_x000D_
</t>
  </si>
  <si>
    <t xml:space="preserve">ClaveProdServ : 51101522  Cantidad : 10  valorUnitario : 1034.18  Importe : 10341.80  Descripción : PYLOPAC 7 CARTERAS 8 CAPS C/U_x000D_
ClaveProdServ : 51101515  Cantidad : 15  valorUnitario : 571.54  Importe : 8573.10  Descripción : LINCOCIN 600MG JGA PREL6X2ML_x000D_
ClaveProdServ : 51101500  Cantidad : 15  valorUnitario : 285.37  Importe : 4280.55  Descripción : CLAVULIN 250 MG 75ML SUSP_x000D_
ClaveProdServ : 51101500  Cantidad : 15  valorUnitario : 163.32  Importe : 2449.80  Descripción : CLAVULIN 12H 200/28.5MG 40 ML SUSP_x000D_
ClaveProdServ : 51101510  Cantidad : 40  valorUnitario : 203.37  Importe : 8134.80  Descripción : TERRAMICINA 500 MG 16 CAPS_x000D_
ClaveProdServ : 51101500  Cantidad : 40  valorUnitario : 404.82  Importe : 16192.80  Descripción : CLEARMICIN PED 250MG/5ML 60ML SUSP_x000D_
ClaveProdServ : 51101500  Cantidad : 20  valorUnitario : 332.14  Importe : 6642.80  Descripción : POSIPEN 12H 1G 10 TAB_x000D_
ClaveProdServ : 51101500  Cantidad : 30  valorUnitario : 164.95  Importe : 4948.50  Descripción : PENAMOX 500 MG 12 CAPS_x000D_
ClaveProdServ : 51101500  Cantidad : 10  valorUnitario : 198.05  Importe : 1980.50  Descripción : PENAMOX M 250MG 75ML SUSP_x000D_
ClaveProdServ : 51101542  Cantidad : 5  valorUnitario : 507.85  Importe : 2539.25  Descripción : CIPROXINA 500 MG 14 TAB_x000D_
ClaveProdServ : 51101500  Cantidad : 30  valorUnitario : 388.98  Importe : 11669.40  Descripción : XELTETRA-M 100MG 12 CAPS_x000D_
ClaveProdServ : 51101572  Cantidad : 10  valorUnitario : 306.76  Importe : 3067.60  Descripción : KOPTIN 4 500MG 4 TAB_x000D_
</t>
  </si>
  <si>
    <t xml:space="preserve">ClaveProdServ : 51171600  Cantidad : 40  valorUnitario : 45.35  Importe : 1814.00  Descripción : SUPS SENOSIAIN NINO 1.380G C10_x000D_
ClaveProdServ : 51171709  Cantidad : 20  valorUnitario : 258.08  Importe : 5161.60  Descripción : FLORATIL PED 200 MG 12 SB PVO_x000D_
ClaveProdServ : 51142000  Cantidad : 40  valorUnitario : 117.90  Importe : 4716.00  Descripción : TEMPRA UVA 160MG 30 TAB MAST_x000D_
</t>
  </si>
  <si>
    <t xml:space="preserve">ClaveProdServ : 51161700  Cantidad : 50  valorUnitario : 252.77  Importe : 12638.50  Descripción : AXOFIN 2.00 G 120 ML JBE+DOSIF_x000D_
ClaveProdServ : 51181700  Cantidad : 10  valorUnitario : 279.45  Importe : 2794.50  Descripción : MEDAMESTROID 0.1% TB 30 G UNG_x000D_
</t>
  </si>
  <si>
    <t xml:space="preserve">ClaveProdServ : 53131613  Cantidad : 5  valorUnitario : 148.17  Importe : 740.85  Descripción : OLEODERM CRA 100 ML_x000D_
ClaveProdServ : 51191900  Cantidad : 10  valorUnitario : 282.46  Importe : 2824.60  Descripción : LACTIFLORA FEM 430MG SUP ALIM 6CAPS_x000D_
ClaveProdServ : 51121700  Cantidad : 5  valorUnitario : 993.65  Importe : 4968.25  Descripción : APROVASC 150/5 MG 28 TAB_x000D_
ClaveProdServ : 51181749  Cantidad : 5  valorUnitario : 172.47  Importe : 862.35  Descripción : LOMETOPAN 50MCG 10ML 60 NEB SUSP_x000D_
ClaveProdServ : 51142400  Cantidad : 10  valorUnitario : 68.71  Importe : 687.10  Descripción : ANALGEN FEM 220/300/25MG 12 TAB_x000D_
ClaveProdServ : 51142000  Cantidad : 5  valorUnitario : 40.31  Importe : 201.55  Descripción : TEMPRA 24HRS DIA/NOCHE 12 TAB_x000D_
ClaveProdServ : 51142000  Cantidad : 5  valorUnitario : 158.70  Importe : 793.50  Descripción : KAROLUS 325/37.5MG 10 TAB_x000D_
ClaveProdServ : 51142153  Cantidad : 7  valorUnitario : 600.88  Importe : 4206.16  Descripción : WESERIX 60 MG 28 TAB_x000D_
</t>
  </si>
  <si>
    <t xml:space="preserve">ClaveProdServ : 51172107  Cantidad : 40  valorUnitario : 215.23  Importe : 8609.20  Descripción : ESPACIL COMP 125/10MG 20 CAPS_x000D_
ClaveProdServ : 51171505  Cantidad : 200  valorUnitario : 177.12  Importe : 35424.00  Descripción : ESPAVEN ENZIM 50 GRAG_x000D_
</t>
  </si>
  <si>
    <t xml:space="preserve">ClaveProdServ : 42142914  Cantidad : 24  valorUnitario : 79.17  Importe : 1900.08  Descripción : OPTI-FREE EXPRESS SOL 120 ML_x000D_
</t>
  </si>
  <si>
    <t xml:space="preserve">ClaveProdServ : 42231801  Cantidad : 100  valorUnitario : 51.63  Importe : 5163.00  Descripción : GLUTAPAK R SUP ALIM SOBRE 15G_x000D_
</t>
  </si>
  <si>
    <t xml:space="preserve">ClaveProdServ : 51161900  Cantidad : 96  valorUnitario : 119.85  Importe : 11505.60  Descripción : GOTINAL MAR DEFENSE FCO ATOM 50ML_x000D_
</t>
  </si>
  <si>
    <t xml:space="preserve">ClaveProdServ : 51241200  Cantidad : 10  valorUnitario : 179.36  Importe : 1793.60  Descripción : DALIDOME 12 SB PVO_x000D_
ClaveProdServ : 51241200  Cantidad : 20  valorUnitario : 141.32  Importe : 2826.40  Descripción : SOYALOID 90 SB G PVO_x000D_
ClaveProdServ : 51241200  Cantidad : 20  valorUnitario : 141.32  Importe : 2826.40  Descripción : SOYALOID 90 SB G PVO_x000D_
ClaveProdServ : 51171709  Cantidad : 20  valorUnitario : 170.33  Importe : 3406.60  Descripción : FLORATIL PED 200 MG 6 SB PVO_x000D_
ClaveProdServ : 51171709  Cantidad : 5  valorUnitario : 191.50  Importe : 957.50  Descripción : FLORATIL 200 MG BLIST 12 CAPS_x000D_
ClaveProdServ : 51161700  Cantidad : 30  valorUnitario : 451.72  Importe : 13551.60  Descripción : AXOFIN 400 MG 20 TAB_x000D_
ClaveProdServ : 51131600  Cantidad : 20  valorUnitario : 499.52  Importe : 9990.40  Descripción : TRENTAL 400 MG 30 GRAG_x000D_
</t>
  </si>
  <si>
    <t xml:space="preserve">ClaveProdServ : 51241200  Cantidad : 5  valorUnitario : 566.10  Importe : 2830.50  Descripción : TRADERMA 0.03% TB 30 G UNG_x000D_
ClaveProdServ : 51191900  Cantidad : 20  valorUnitario : 550.05  Importe : 11001.00  Descripción : KINISI 514MG SUP ALIM 30 CAPS_x000D_
ClaveProdServ : 53131500  Cantidad : 15  valorUnitario : 147.26  Importe : 2208.90  Descripción : BEXIDENT ISDIN AFTAS 5ACC SPY 15ML_x000D_
</t>
  </si>
  <si>
    <t xml:space="preserve">ClaveProdServ : 51142000  Cantidad : 253  valorUnitario : 145.90  Importe : 36912.70  Descripción : MOTRIN INF FSA-FRAM SUSP 120ML_x000D_
ClaveProdServ : 51142000  Cantidad : 60  valorUnitario : 145.90  Importe : 8754.00  Descripción : MOTRIN INF FSA-FRAM SUSP 120ML_x000D_
ClaveProdServ : 51142000  Cantidad : 270  valorUnitario : 145.90  Importe : 39393.00  Descripción : MOTRIN INF FSA-FRAM SUSP 120ML_x000D_
ClaveProdServ : 51142000  Cantidad : 17  valorUnitario : 145.90  Importe : 2480.30  Descripción : MOTRIN INF FSA-FRAM SUSP 120ML_x000D_
</t>
  </si>
  <si>
    <t xml:space="preserve">ClaveProdServ : 51181517  Cantidad : 40  valorUnitario : 234.58  Importe : 9383.20  Descripción : DABEX 850 MG 30 TAB_x000D_
ClaveProdServ : 51181719  Cantidad : 20  valorUnitario : 135.43  Importe : 2708.60  Descripción : SYNALAR-S 0.025% CRA 20 G 0645_x000D_
ClaveProdServ : 51171709  Cantidad : 30  valorUnitario : 258.08  Importe : 7742.40  Descripción : FLORATIL PED 200 MG 12 SB PVO_x000D_
ClaveProdServ : 51182004  Cantidad : 10  valorUnitario : 356.98  Importe : 3569.80  Descripción : PRIMOTESTON DEPOT 250 MG AMP_x000D_
ClaveProdServ : 51171709  Cantidad : 10  valorUnitario : 247.41  Importe : 2474.10  Descripción : FLORATIL 250 MG 12 CAPS_x000D_
ClaveProdServ : 51191909  Cantidad : 15  valorUnitario : 358.53  Importe : 5377.95  Descripción : NEUROBION 10 MG SOL INY 5 JER_x000D_
ClaveProdServ : 51121700  Cantidad : 30  valorUnitario : 451.35  Importe : 13540.50  Descripción : CORIATROS DUO 16/12.5MG 28 TAB_x000D_
ClaveProdServ : 51141702  Cantidad : 15  valorUnitario : 592.30  Importe : 8884.50  Descripción : HALDOL 2MG/ML FCO 30ML GOT DOSIF_x000D_
ClaveProdServ : 51141702  Cantidad : 25  valorUnitario : 592.30  Importe : 14807.50  Descripción : HALDOL 2MG/ML FCO 30ML GOT DOSIF_x000D_
ClaveProdServ : 51161800  Cantidad : 80  valorUnitario : 68.83  Importe : 5506.40  Descripción : DEPLES 2.50/.10/15G SOL GTS 30ML_x000D_
ClaveProdServ : 51171913  Cantidad : 12  valorUnitario : 658.98  Importe : 7907.76  Descripción : SANSFLU 40 MG 28 TAB_x000D_
</t>
  </si>
  <si>
    <t xml:space="preserve">ClaveProdServ : 51181517  Cantidad : 36  valorUnitario : 234.58  Importe : 8444.88  Descripción : DABEX 850 MG 30 TAB_x000D_
ClaveProdServ : 51181517  Cantidad : 4  valorUnitario : 234.58  Importe : 938.32  Descripción : DABEX 850 MG 30 TAB_x000D_
ClaveProdServ : 51101500  Cantidad : 60  valorUnitario : 224.46  Importe : 13467.60  Descripción : NAXIFELAR 500 MG 20 CAPS_x000D_
ClaveProdServ : 51182004  Cantidad : 10  valorUnitario : 356.98  Importe : 3569.80  Descripción : PRIMOTESTON DEPOT 250 MG AMP_x000D_
ClaveProdServ : 51191909  Cantidad : 15  valorUnitario : 358.53  Importe : 5377.95  Descripción : NEUROBION 10 MG SOL INY 5 JER_x000D_
ClaveProdServ : 51141702  Cantidad : 40  valorUnitario : 592.30  Importe : 23692.00  Descripción : HALDOL 2MG/ML FCO 30ML GOT DOSIF_x000D_
ClaveProdServ : 51161800  Cantidad : 20  valorUnitario : 68.83  Importe : 1376.60  Descripción : DEPLES 2.50/.10/15G SOL GTS 30ML_x000D_
ClaveProdServ : 51171913  Cantidad : 12  valorUnitario : 658.98  Importe : 7907.76  Descripción : SANSFLU 40 MG 28 TAB_x000D_
</t>
  </si>
  <si>
    <t xml:space="preserve">ClaveProdServ : 51142000  Cantidad : 108  valorUnitario : 83.20  Importe : 8985.60  Descripción : MOTRIN PED FSA-FRA GTS 15ML+PDS_x000D_
ClaveProdServ : 51142000  Cantidad : 200  valorUnitario : 116.70  Importe : 23340.00  Descripción : TYLENOL INF CEREZA SUSP 120ML_x000D_
</t>
  </si>
  <si>
    <t xml:space="preserve">ClaveProdServ : 51171900  Cantidad : 90  valorUnitario : 394.83  Importe : 35534.70  Descripción : SALOFALK 500 MG 40 TAB_x000D_
ClaveProdServ : 51131517  Cantidad : 80  valorUnitario : 52.99  Importe : 4239.20  Descripción : ACIDO-FOLICO 5 MG 92 TAB_x000D_
ClaveProdServ : 51151801  Cantidad : 60  valorUnitario : 279.89  Importe : 16793.40  Descripción : TENORMIN 50 MG 28 TAB_x000D_
ClaveProdServ : 51142000  Cantidad : 100  valorUnitario : 333.50  Importe : 33350.00  Descripción : TYLEX 750 MG 40 TAB_x000D_
ClaveProdServ : 51142100  Cantidad : 33  valorUnitario : 411.19  Importe : 13569.27  Descripción : DORIXINA RELAX 125/5MG 20 CPR_x000D_
ClaveProdServ : 51142100  Cantidad : 67  valorUnitario : 411.19  Importe : 27549.73  Descripción : DORIXINA RELAX 125/5MG 20 CPR_x000D_
ClaveProdServ : 51161600  Cantidad : 117  valorUnitario : 158.13  Importe : 18501.21  Descripción : INBELORAL 100/5MG SOL FCO 60ML_x000D_
</t>
  </si>
  <si>
    <t xml:space="preserve">ClaveProdServ : 12162201  Cantidad : 100  valorUnitario : 105.72  Importe : 10572.00  Descripción : REDOXON FORTE 2G 10CPR EFERV_x000D_
ClaveProdServ : 51161800  Cantidad : 20  valorUnitario : 259.14  Importe : 5182.80  Descripción : ZYPLO 60MG/1ML SOL GTS 15 ML_x000D_
ClaveProdServ : 51161800  Cantidad : 20  valorUnitario : 187.76  Importe : 3755.20  Descripción : ZYPLO 600MG/100ML JBE 120 ML_x000D_
ClaveProdServ : 51151812  Cantidad : 20  valorUnitario : 126.59  Importe : 2531.80  Descripción : INDERALICI 10MG 50 TAB_x000D_
ClaveProdServ : 51142000  Cantidad : 10  valorUnitario : 40.31  Importe : 403.10  Descripción : TEMPRA 24HRS DIA/NOCHE 12 TAB_x000D_
</t>
  </si>
  <si>
    <t xml:space="preserve">ClaveProdServ : 53131503  Cantidad : 24  valorUnitario : 43.77  Importe : 1050.48  Descripción : CEP DENT GUM TECHNI C/3+3CAPUCHON_x000D_
ClaveProdServ : 42311708  Cantidad : 24  valorUnitario : 20.58  Importe : 493.92  Descripción : TELA ADH LEUKOPLAST2.5CMX4.57M S_x000D_
ClaveProdServ : 53131506  Cantidad : 24  valorUnitario : 13.48  Importe : 323.52  Descripción : CEP DENT DORALD INF COWCO+ESTUCHE_x000D_
ClaveProdServ : 53131504  Cantidad : 24  valorUnitario : 31.26  Importe : 750.24  Descripción : PALILLOS GUM C/H DENT DESLIZAN 40PZ_x000D_
ClaveProdServ : 51101800  Cantidad : 24  valorUnitario : 62.62  Importe : 1502.88  Descripción : TERVIRAX 15 ML FCO CRISTALINA SOL_x000D_
ClaveProdServ : 53131600  Cantidad : 100  valorUnitario : 11.30  Importe : 1130.00  Descripción : ESPONJA T.TAIO RELAX NAT EXFOLR_x000D_
ClaveProdServ : 42231802  Cantidad : 1  valorUnitario : 357.36  Importe : 357.36  Descripción : NOVAMIL 2 F-LACTEA 800 G_x000D_
ClaveProdServ : 42231802  Cantidad : 5  valorUnitario : 357.36  Importe : 1786.80  Descripción : NOVAMIL 2 F-LACTEA 800 G_x000D_
ClaveProdServ : 42231802  Cantidad : 6  valorUnitario : 355.91  Importe : 2135.46  Descripción : NOVAMIL 1 F-LACTEA 800 G_x000D_
ClaveProdServ : 53131503  Cantidad : 120  valorUnitario : 21.78  Importe : 2613.60  Descripción : CEP DENT COLGATE 3 ACCION2X1_x000D_
ClaveProdServ : 53131600  Cantidad : 24  valorUnitario : 55.62  Importe : 1334.88  Descripción : CRA TEATRICAL C/LANOLI 230GR_x000D_
ClaveProdServ : 53131603  Cantidad : 120  valorUnitario : 14.79  Importe : 1774.80  Descripción : MAQ GTTE PRESTB ULTRA-GRIP 3   S_x000D_
ClaveProdServ : 53131600  Cantidad : 26  valorUnitario : 54.21  Importe : 1409.46  Descripción : SH INT LOMECAN P-SENSI 200ML_x000D_
ClaveProdServ : 53131600  Cantidad : 12  valorUnitario : 219.09  Importe : 2629.08  Descripción : CRA CICATRICUREPANT FPS50+150ML_x000D_
ClaveProdServ : 53131503  Cantidad : 56  valorUnitario : 40.14  Importe : 2247.84  Descripción : CEP DENT ORAL-B 3DW ADVANT MED2X1_x000D_
ClaveProdServ : 51161800  Cantidad : 24  valorUnitario : 45.67  Importe : 1096.08  Descripción : BRONCO RUB 90 G UNG_x000D_
ClaveProdServ : 53131607  Cantidad : 12  valorUnitario : 212.99  Importe : 2555.88  Descripción : LOC SIETE MACHOS 1000 ML_x000D_
ClaveProdServ : 41106201  Cantidad : 24  valorUnitario : 22.34  Importe : 536.16  Descripción : DERMAN DESOD 80 G TCO_x000D_
ClaveProdServ : 42231807  Cantidad : 24  valorUnitario : 30.33  Importe : 727.92  Descripción : MAMILA EVENFLO STANDARSIL 3+1GTIS_x000D_
ClaveProdServ : 42311708  Cantidad : 24  valorUnitario : 7.29  Importe : 174.96  Descripción : TELA ADH LEUKOPLAST 2.5CMX.91M_x000D_
ClaveProdServ : 51161800  Cantidad : 12  valorUnitario : 63.60  Importe : 763.20  Descripción : BRONCOLIN 140 ML JBE_x000D_
ClaveProdServ : 51161800  Cantidad : 12  valorUnitario : 104.07  Importe : 1248.84  Descripción : BRONCOLIN 250 ML JBE_x000D_
ClaveProdServ : 60121804  Cantidad : 16  valorUnitario : 17.52  Importe : 280.32  Descripción : CTE MARIPOSA NGRO 101 4 PAST 32 G_x000D_
ClaveProdServ : 53131504  Cantidad : 24  valorUnitario : 59.23  Importe : 1421.52  Descripción : HILO DENT COLGATE ENCERA 25M_x000D_
ClaveProdServ : 53131503  Cantidad : 65  valorUnitario : 44.00  Importe : 2860.00  Descripción : CEP DENT COLGATE 360 LIM COMP 2X1_x000D_
ClaveProdServ : 53131503  Cantidad : 24  valorUnitario : 24.48  Importe : 587.52  Descripción : CEP DENT COLGATE R XT-CLE 2X1_x000D_
ClaveProdServ : 51161808  Cantidad : 144  valorUnitario : 54.70  Importe : 7876.80  Descripción : TABCIN NOCHE 12 CAPS_x000D_
ClaveProdServ : 51161808  Cantidad : 144  valorUnitario : 54.70  Importe : 7876.80  Descripción : TABCIN ACTIVE 12 CAPS_x000D_
ClaveProdServ : 42231806  Cantidad : 72  valorUnitario : 64.97  Importe : 4677.84  Descripción : NEPRO HP VAINI 237 ML_x000D_
ClaveProdServ : 51241225  Cantidad : 24  valorUnitario : 53.68  Importe : 1288.32  Descripción : IODEX CRISTAL 60 G UNG 6016_x000D_
ClaveProdServ : 53131504  Cantidad : 24  valorUnitario : 44.39  Importe : 1065.36  Descripción : HILO DENT GUM EXPANDING 40 MTS_x000D_
ClaveProdServ : 53131506  Cantidad : 24  valorUnitario : 41.26  Importe : 990.24  Descripción : KIT DE VIAJE GUM 3PZAS_x000D_
ClaveProdServ : 51161800  Cantidad : 72  valorUnitario : 62.35  Importe : 4489.20  Descripción : VICK VITAPYRENA 500MG MZA/CANEL SB5_x000D_
ClaveProdServ : 53131503  Cantidad : 108  valorUnitario : 22.74  Importe : 2455.92  Descripción : CEP DENT PRO D-DUT 2X1MED_x000D_
ClaveProdServ : 51171500  Cantidad : 13  valorUnitario : 110.70  Importe : 1439.10  Descripción : PEPTO-BISMOL 262.5 MG 24 CPR_x000D_
ClaveProdServ : 53131504  Cantidad : 24  valorUnitario : 41.14  Importe : 987.36  Descripción : HILO DENT ORAL-B SAT-FL MTA_x000D_
ClaveProdServ : 51161800  Cantidad : 72  valorUnitario : 110.86  Importe : 7981.92  Descripción : VICK PYRENA MIEL-L GRANU5GSB5 1+1_x000D_
ClaveProdServ : 51161800  Cantidad : 11  valorUnitario : 159.78  Importe : 1757.58  Descripción : VICK 44 AD/INF T/SECA FLEM JBE240ML_x000D_
ClaveProdServ : 51161800  Cantidad : 19  valorUnitario : 159.78  Importe : 3035.82  Descripción : VICK 44 AD/INF T/SECA FLEM JBE240ML_x000D_
ClaveProdServ : 51161800  Cantidad : 58  valorUnitario : 63.81  Importe : 3700.98  Descripción : VICK PYRENA MIEL-L GRANU5G SB 5_x000D_
ClaveProdServ : 51161800  Cantidad : 14  valorUnitario : 63.81  Importe : 893.34  Descripción : VICK PYRENA MIEL-L GRANU5G SB 5_x000D_
ClaveProdServ : 53131619  Cantidad : 16  valorUnitario : 22.31  Importe : 356.96  Descripción : MJE PONDS PVO NAT1 C/ESP_x000D_
ClaveProdServ : 53131613  Cantidad : 18  valorUnitario : 27.30  Importe : 491.40  Descripción : CRA CLARANT B3 NML/SCA 50 G_x000D_
</t>
  </si>
  <si>
    <t xml:space="preserve">ClaveProdServ : 42151910  Cantidad : 24  valorUnitario : 38.15  Importe : 915.60  Descripción : LIMP LENGUA DENTEK ORABRUSH 1PZ_x000D_
ClaveProdServ : 42151910  Cantidad : 6  valorUnitario : 213.36  Importe : 1280.16  Descripción : PROTE BUCAL DENTEK MAXIMA 1PZ_x000D_
ClaveProdServ : 42151910  Cantidad : 24  valorUnitario : 34.20  Importe : 820.80  Descripción : CERA DENT DENTEK WAX P/BRAQUETS_x000D_
ClaveProdServ : 42151910  Cantidad : 24  valorUnitario : 53.66  Importe : 1287.84  Descripción : PALILLO DENT DENTEK EASYBRUS 16PZS_x000D_
ClaveProdServ : 42151910  Cantidad : 12  valorUnitario : 24.57  Importe : 294.84  Descripción : HILO DENT DENTEK KIDS FLOSSE 40PZS_x000D_
ClaveProdServ : 53131503  Cantidad : 36  valorUnitario : 22.72  Importe : 817.92  Descripción : CEP DENT ORAL-B GDE 60 SVE_x000D_
ClaveProdServ : 53131503  Cantidad : 108  valorUnitario : 22.72  Importe : 2453.76  Descripción : CEP DENT ORAL-B CLAS 40 SVE_x000D_
ClaveProdServ : 53131501  Cantidad : 24  valorUnitario : 138.31  Importe : 3319.44  Descripción : ENJ BUC ORAL-B GING 350ML_x000D_
ClaveProdServ : 53131603  Cantidad : 14  valorUnitario : 88.91  Importe : 1244.74  Descripción : MAQ GTTE MUJ BLIST 4_x000D_
ClaveProdServ : 53131503  Cantidad : 60  valorUnitario : 29.25  Importe : 1755.00  Descripción : CEP DENT ORAL-B STAG 4E+6ANOS_x000D_
</t>
  </si>
  <si>
    <t xml:space="preserve">ClaveProdServ : 51142200  Cantidad : 30  valorUnitario : 420.18  Importe : 12605.40  Descripción : BROSPINA 0.3 MG AMP 6X1 ML_x000D_
</t>
  </si>
  <si>
    <t xml:space="preserve">ClaveProdServ : 51151508  Cantidad : 300  valorUnitario : 99.10  Importe : 29730.00  Descripción : BEPANTHEN 5% 100 G POM_x000D_
ClaveProdServ : 12162201  Cantidad : 500  valorUnitario : 97.29  Importe : 48645.00  Descripción : REDOXON AOX 1000/10MG 10TAB EFERV_x000D_
</t>
  </si>
  <si>
    <t xml:space="preserve">ClaveProdServ : 51142100  Cantidad : 150  valorUnitario : 14.77  Importe : 2215.50  Descripción : KETOROLACO 30MG SI 1ML AMS  LGEN_x000D_
</t>
  </si>
  <si>
    <t xml:space="preserve">ClaveProdServ : 51101551  Cantidad : 40  valorUnitario : 151.16  Importe : 6046.40  Descripción : CEFAXONA IM 500 MG F A 0622_x000D_
</t>
  </si>
  <si>
    <t xml:space="preserve">ClaveProdServ : 51152000  Cantidad : 60  valorUnitario : 331.42  Importe : 19885.20  Descripción : NUCLEO CMP FORTE5/3MG 30 CAPS_x000D_
ClaveProdServ : 51161600  Cantidad : 20  valorUnitario : 315.51  Importe : 6310.20  Descripción : DIMEGAN-D 0.5/2MG PED SOL 60ML_x000D_
ClaveProdServ : 51171900  Cantidad : 60  valorUnitario : 649.09  Importe : 38945.40  Descripción : RESOTRANS 2MG 14 CPR_x000D_
ClaveProdServ : 51161800  Cantidad : 50  valorUnitario : 104.20  Importe : 5210.00  Descripción : BENADRYL 0.25 G JBE 120 ML_x000D_
ClaveProdServ : 51101800  Cantidad : 60  valorUnitario : 539.40  Importe : 32364.00  Descripción : DAKTARIN GEL ORAL 2% 78ML_x000D_
ClaveProdServ : 51191900  Cantidad : 4  valorUnitario : 254.69  Importe : 1018.76  Descripción : LACTIPAN BABY SUP ALIM SUSP 14ML_x000D_
ClaveProdServ : 51191900  Cantidad : 8  valorUnitario : 254.68  Importe : 2037.44  Descripción : LACTIPAN BABY SUP ALIM SUSP 14ML_x000D_
</t>
  </si>
  <si>
    <t xml:space="preserve">ClaveProdServ : 51142100  Cantidad : 50  valorUnitario : 130.83  Importe : 6541.50  Descripción : FEBRAX 2.5/2 G SUSP 100 ML_x000D_
ClaveProdServ : 51181818  Cantidad : 30  valorUnitario : 515.30  Importe : 15459.00  Descripción : GESTAGENO 100 MG 30 CAPS_x000D_
ClaveProdServ : 51181500  Cantidad : 29  valorUnitario : 1173.03  Importe : 34017.87  Descripción : TRAYENTA DUO 2.5/850MG 60 TAB_x000D_
ClaveProdServ : 51181500  Cantidad : 21  valorUnitario : 1173.03  Importe : 24633.63  Descripción : TRAYENTA DUO 2.5/850MG 60 TAB_x000D_
ClaveProdServ : 51142400  Cantidad : 25  valorUnitario : 216.13  Importe : 5403.25  Descripción : MUCOFLUX 040/150G SOL 120ML_x000D_
ClaveProdServ : 51141722  Cantidad : 50  valorUnitario : 416.65  Importe : 20832.50  Descripción : SEROQUEL 25 MG 30 TAB_x000D_
ClaveProdServ : 51101805  Cantidad : 30  valorUnitario : 58.50  Importe : 1755.00  Descripción : LOTRIMIN-UNO 1% TB 20G CRA_x000D_
</t>
  </si>
  <si>
    <t xml:space="preserve">ClaveProdServ : 51102302  Cantidad : 600  valorUnitario : 68.71  Importe : 41226.00  Descripción : ANTIFLU-DES JR SOL 60 ML_x000D_
ClaveProdServ : 51181704  Cantidad : 300  valorUnitario : 150.12  Importe : 45036.00  Descripción : ALIN DEPOT 4MG SUSP INY AMP 2ML_x000D_
</t>
  </si>
  <si>
    <t xml:space="preserve">ClaveProdServ : 42231800  Cantidad : 21  valorUnitario : 218.03  Importe : 4578.63  Descripción : FRISOLAC GOLD COMFORT NEXT 400 G_x000D_
ClaveProdServ : 42231800  Cantidad : 24  valorUnitario : 480.90  Importe : 11541.60  Descripción : FRISOLAC GOLD COMFORT AR 800 G_x000D_
</t>
  </si>
  <si>
    <t xml:space="preserve">ClaveProdServ : 42151909  Cantidad : 432  valorUnitario : 15.53  Importe : 6708.96  Descripción : C D COLGATE TOTAL12 CLEAN MI 65ML_x000D_
</t>
  </si>
  <si>
    <t xml:space="preserve">ClaveProdServ : 42151909  Cantidad : 144  valorUnitario : 7.26  Importe : 1045.44  Descripción : C D COLG TRIPL-ACC EXTBL 50ML_x000D_
</t>
  </si>
  <si>
    <t xml:space="preserve">ClaveProdServ : 53131628  Cantidad : 12  valorUnitario : 28.49  Importe : 341.88  Descripción : SH MENNEN ZERO% SVE 400ML_x000D_
ClaveProdServ : 53131628  Cantidad : 228  valorUnitario : 28.49  Importe : 6495.72  Descripción : SH MENNEN ZERO% SVE 400ML_x000D_
ClaveProdServ : 42152807  Cantidad : 96  valorUnitario : 130.94  Importe : 12570.24  Descripción : C D DENT COLGATE PERIOGARD 67 ML_x000D_
ClaveProdServ : 42151909  Cantidad : 576  valorUnitario : 15.53  Importe : 8945.28  Descripción : C D COLGATE TOTAL12 CLEAN MI 65ML_x000D_
ClaveProdServ : 42151909  Cantidad : 192  valorUnitario : 15.53  Importe : 2981.76  Descripción : C D COLGATE TOTAL12 CLEAN MI 65ML_x000D_
</t>
  </si>
  <si>
    <t xml:space="preserve">ClaveProdServ : 53131606  Cantidad : 120  valorUnitario : 46.45  Importe : 5574.00  Descripción : DESOD OLD SPICE PURE-SGEL80G_x000D_
ClaveProdServ : 53131606  Cantidad : 108  valorUnitario : 46.45  Importe : 5016.60  Descripción : DESOD OLD SPICE FRESH-GEL80G_x000D_
ClaveProdServ : 53131615  Cantidad : 32  valorUnitario : 17.57  Importe : 562.24  Descripción : TAS SANIT ALWAYS PINKCECA C10PAD_x000D_
ClaveProdServ : 53131615  Cantidad : 432  valorUnitario : 14.26  Importe : 6160.32  Descripción : TAS HUM INTIMA SABA C/12_x000D_
ClaveProdServ : 53131628  Cantidad : 10  valorUnitario : 79.69  Importe : 796.90  Descripción : SH H&amp;S DERMO SENSITIVE 650ML_x000D_
ClaveProdServ : 53131628  Cantidad : 40  valorUnitario : 79.69  Importe : 3187.60  Descripción : SH H&amp;S CRECE FUERTE RAIZ 650 ML_x000D_
ClaveProdServ : 53131602  Cantidad : 120  valorUnitario : 47.25  Importe : 5670.00  Descripción : MOUSSE HERBAL ESS EXTR CONT 200G_x000D_
ClaveProdServ : 53131606  Cantidad : 96  valorUnitario : 24.94  Importe : 2394.24  Descripción : DESOD SECRET POWDER PROT R-ON60G_x000D_
ClaveProdServ : 53131611  Cantidad : 12  valorUnitario : 70.49  Importe : 845.88  Descripción : CRA RAAR GTTE FOAM MTHOL 322 ML_x000D_
ClaveProdServ : 53131606  Cantidad : 180  valorUnitario : 38.83  Importe : 6989.40  Descripción : DESOD OLD SPICE FRESH-ASTI 50G_x000D_
</t>
  </si>
  <si>
    <t xml:space="preserve">ClaveProdServ : 51241200  Cantidad : 40  valorUnitario : 47.92  Importe : 1916.80  Descripción : EXCELSIOR POM 8 G_x000D_
ClaveProdServ : 51171504  Cantidad : 200  valorUnitario : 14.64  Importe : 2928.00  Descripción : BIC-SODIO ARM&amp;HAMMER 227G_x000D_
ClaveProdServ : 53131502  Cantidad : 24  valorUnitario : 39.38  Importe : 945.12  Descripción : C D ADVANCE WHITE ANTI SARRO 121G_x000D_
ClaveProdServ : 53131502  Cantidad : 24  valorUnitario : 39.38  Importe : 945.12  Descripción : C D ADVANCE WHITE ANTI SARRO 121G_x000D_
ClaveProdServ : 53131502  Cantidad : 48  valorUnitario : 39.38  Importe : 1890.24  Descripción : C D ADVANCE WHITE ANTI SARRO 121G_x000D_
</t>
  </si>
  <si>
    <t xml:space="preserve">ClaveProdServ : 53131502  Cantidad : 48  valorUnitario : 13.66  Importe : 655.68  Descripción : C D ORAL-B KIDS MINNIE 50G_x000D_
ClaveProdServ : 53131603  Cantidad : 9  valorUnitario : 37.05  Importe : 333.45  Descripción : MAQ AFE GTTE VENUS 3 SIMPLY C/2PZ_x000D_
ClaveProdServ : 53131603  Cantidad : 120  valorUnitario : 17.60  Importe : 2112.00  Descripción : MAQ GTTE SIMPLYVENUS3 DESCH1PZ S_x000D_
ClaveProdServ : 53131502  Cantidad : 48  valorUnitario : 13.66  Importe : 655.68  Descripción : C D ORAL-B KIDS MICKEY 50G_x000D_
ClaveProdServ : 53131615  Cantidad : 60  valorUnitario : 32.76  Importe : 1965.60  Descripción : TAMPONES TAMPAX SUPER PLUS 10_x000D_
</t>
  </si>
  <si>
    <t xml:space="preserve">ClaveProdServ : 51171501  Cantidad : 120  valorUnitario : 62.84  Importe : 7540.80  Descripción : TUMS EXTRA SURT 750MG 48TAB MAST_x000D_
ClaveProdServ : 51101800  Cantidad : 24  valorUnitario : 35.42  Importe : 850.08  Descripción : DESENEX TB 28G CRA_x000D_
ClaveProdServ : 51101800  Cantidad : 24  valorUnitario : 49.20  Importe : 1180.80  Descripción : DESENEX TB 48G CRA_x000D_
ClaveProdServ : 53131510  Cantidad : 12  valorUnitario : 56.82  Importe : 681.84  Descripción : ALMOHADILLA SEA-BOND DENT INF C/12_x000D_
ClaveProdServ : 53131503  Cantidad : 78  valorUnitario : 28.41  Importe : 2215.98  Descripción : CEP DENT MULTIPLE ACCION 2X1_x000D_
ClaveProdServ : 53131503  Cantidad : 108  valorUnitario : 22.93  Importe : 2476.44  Descripción : CEP DENT PRO LIMP TRAD 60DUR_x000D_
ClaveProdServ : 51171711  Cantidad : 12  valorUnitario : 156.17  Importe : 1874.04  Descripción : KAOMYCIN SUSP 180 ML_x000D_
ClaveProdServ : 53131503  Cantidad : 48  valorUnitario : 8.97  Importe : 430.56  Descripción : CEP DENT DORALD INF COWCO_x000D_
ClaveProdServ : 42231807  Cantidad : 24  valorUnitario : 30.33  Importe : 727.92  Descripción : MAMILA EVENFLO STANDARSIL 3+1GTIS_x000D_
ClaveProdServ : 42231807  Cantidad : 36  valorUnitario : 30.33  Importe : 1091.88  Descripción : MAMILA EVENFLO CLAS3-12M 4PZ+ESCOB_x000D_
ClaveProdServ : 42231806  Cantidad : 16  valorUnitario : 59.09  Importe : 945.44  Descripción : PULMOCARE VAINI 237 ML_x000D_
ClaveProdServ : 53131607  Cantidad : 12  valorUnitario : 116.33  Importe : 1395.96  Descripción : COL ANEJA LAVANDA 415 ML_x000D_
ClaveProdServ : 53131607  Cantidad : 15  valorUnitario : 76.59  Importe : 1148.85  Descripción : COL ANEJA LAVANDA 190 ML_x000D_
ClaveProdServ : 53131607  Cantidad : 14  valorUnitario : 48.70  Importe : 681.80  Descripción : COL ANEJA LAVANDA 110 ML_x000D_
ClaveProdServ : 53131613  Cantidad : 240  valorUnitario : 27.30  Importe : 6552.00  Descripción : CRA CLARANT B3 NML/SCA 50 G_x000D_
ClaveProdServ : 53131613  Cantidad : 12  valorUnitario : 118.26  Importe : 1419.12  Descripción : CRA PONDS REJUVE ARRUG 400 G_x000D_
ClaveProdServ : 53131619  Cantidad : 16  valorUnitario : 22.31  Importe : 356.96  Descripción : MJE PONDS PVO NAT1 C/ESP_x000D_
ClaveProdServ : 53131504  Cantidad : 48  valorUnitario : 13.48  Importe : 647.04  Descripción : HILO DENT DORALDENT 50MTS_x000D_
ClaveProdServ : 53131503  Cantidad : 24  valorUnitario : 43.45  Importe : 1042.80  Descripción : CEP DENT ORAL B+CD CREST COMPLE 24_x000D_
ClaveProdServ : 53131503  Cantidad : 24  valorUnitario : 24.48  Importe : 587.52  Descripción : CEP DENT COLGATE R XT-CLE 2X1_x000D_
ClaveProdServ : 53131503  Cantidad : 24  valorUnitario : 45.95  Importe : 1102.80  Descripción : KIT PORTA COLGATE 1CEP+1CD+1EST_x000D_
ClaveProdServ : 51171500  Cantidad : 24  valorUnitario : 113.03  Importe : 2712.72  Descripción : PEPTO-BISMOL 262.5 MG 24 CPR_x000D_
ClaveProdServ : 42311708  Cantidad : 12  valorUnitario : 20.58  Importe : 246.96  Descripción : TELA ADH LEUKOPLAST2.5CMX4.57M S_x000D_
ClaveProdServ : 42311708  Cantidad : 24  valorUnitario : 36.23  Importe : 869.52  Descripción : TELA ADH LEUKOPLAST 5CMX4.57M_x000D_
ClaveProdServ : 53131504  Cantidad : 24  valorUnitario : 51.95  Importe : 1246.80  Descripción : HILO SDA ORAL-B S/CERA_x000D_
ClaveProdServ : 42151909  Cantidad : 120  valorUnitario : 32.84  Importe : 3940.80  Descripción : C D COLGATE MAX-WHITE 100ML_x000D_
ClaveProdServ : 53131504  Cantidad : 24  valorUnitario : 59.23  Importe : 1421.52  Descripción : HILO DENT COLGATE ENCERA 25M_x000D_
ClaveProdServ : 53131503  Cantidad : 120  valorUnitario : 44.00  Importe : 5280.00  Descripción : CEP DENT COLGATE 360 LIM COMP 2X1_x000D_
ClaveProdServ : 53131501  Cantidad : 48  valorUnitario : 29.69  Importe : 1425.12  Descripción : ENJ BUC ORAL-B COMPLEM 250ML_x000D_
ClaveProdServ : 51182412  Cantidad : 25  valorUnitario : 181.89  Importe : 4547.25  Descripción : CALCIGENOL DOBLE 340ML SUSP_x000D_
ClaveProdServ : 51241200  Cantidad : 48  valorUnitario : 23.28  Importe : 1117.44  Descripción : PASTA-LASSAR ANDROM TARRO 30 G_x000D_
ClaveProdServ : 50193000  Cantidad : 6  valorUnitario : 313.43  Importe : 1880.58  Descripción : NUTRIBABY PREMIUM3 1 A 3 ANOS 900G_x000D_
ClaveProdServ : 50193000  Cantidad : 1  valorUnitario : 318.84  Importe : 318.84  Descripción : NUTRIBABY BAJA LACTOSA 0 A 6M 400G_x000D_
ClaveProdServ : 50193000  Cantidad : 5  valorUnitario : 318.84  Importe : 1594.20  Descripción : NUTRIBABY BAJA LACTOSA 0 A 6M 400G_x000D_
ClaveProdServ : 42231802  Cantidad : 12  valorUnitario : 492.20  Importe : 5906.40  Descripción : NOVAMIL AE2 F-LACTEA 800 G_x000D_
ClaveProdServ : 42231802  Cantidad : 12  valorUnitario : 357.36  Importe : 4288.32  Descripción : NOVAMIL 2 F-LACTEA 800 G_x000D_
ClaveProdServ : 53131613  Cantidad : 80  valorUnitario : 9.91  Importe : 792.80  Descripción : TCO DESOD ODOLEX 150 G_x000D_
ClaveProdServ : 53131613  Cantidad : 40  valorUnitario : 15.36  Importe : 614.40  Descripción : TCO DESOD ODOLEX  300 G_x000D_
ClaveProdServ : 53131613  Cantidad : 80  valorUnitario : 9.91  Importe : 792.80  Descripción : TCO ODOLEX FRESH 150G_x000D_
ClaveProdServ : 53131613  Cantidad : 12  valorUnitario : 105.58  Importe : 1266.96  Descripción : CRA BELLA AURORA SDA 30G_x000D_
ClaveProdServ : 53131620  Cantidad : 12  valorUnitario : 18.37  Importe : 220.44  Descripción : TCO AMMENS PIES 60 G_x000D_
ClaveProdServ : 53131503  Cantidad : 36  valorUnitario : 43.77  Importe : 1575.72  Descripción : CEP DENT GUM TECHNI C/3+3CAPUCHON_x000D_
ClaveProdServ : 42231807  Cantidad : 18  valorUnitario : 30.33  Importe : 545.94  Descripción : MAMILA EVENFLO SILICON ANAT3+ 1GTS_x000D_
ClaveProdServ : 53131600  Cantidad : 12  valorUnitario : 241.07  Importe : 2892.84  Descripción : CRA ROSITCARA/CUELCICATRIC60_x000D_
ClaveProdServ : 51102700  Cantidad : 10  valorUnitario : 76.91  Importe : 769.10  Descripción : GARGAX ALIVIO INMEDIATO 60ML_x000D_
ClaveProdServ : 53131600  Cantidad : 12  valorUnitario : 219.09  Importe : 2629.08  Descripción : CRA CICATRICUREPANT FPS50+150ML_x000D_
ClaveProdServ : 53131600  Cantidad : 5  valorUnitario : 43.59  Importe : 217.95  Descripción : CRA TEATRICAL CEL-MA NUTRIT 400ML_x000D_
ClaveProdServ : 51161800  Cantidad : 12  valorUnitario : 104.07  Importe : 1248.84  Descripción : BRONCOLIN 250 ML JBE_x000D_
ClaveProdServ : 51161800  Cantidad : 12  valorUnitario : 63.60  Importe : 763.20  Descripción : BRONCOLIN 140 ML JBE_x000D_
ClaveProdServ : 42311708  Cantidad : 24  valorUnitario : 7.29  Importe : 174.96  Descripción : TELA ADH LEUKOPLAST 2.5CMX.91M_x000D_
ClaveProdServ : 51171500  Cantidad : 12  valorUnitario : 125.93  Importe : 1511.16  Descripción : PEPTO BISMOL PLUS 525MG/15 ML 236ML_x000D_
ClaveProdServ : 53131603  Cantidad : 24  valorUnitario : 78.24  Importe : 1877.76  Descripción : HJA GTTE MACH3 C/2_x000D_
ClaveProdServ : 53131603  Cantidad : 12  valorUnitario : 143.95  Importe : 1727.40  Descripción : HJA GTTE MACH3 C/4_x000D_
ClaveProdServ : 53131506  Cantidad : 24  valorUnitario : 91.28  Importe : 2190.72  Descripción : KIT DE ORTODONCIA GUM 6PZAS_x000D_
ClaveProdServ : 53131503  Cantidad : 24  valorUnitario : 33.76  Importe : 810.24  Descripción : CEP DENT GUM INF CRAYOPIP SQUEK C/2_x000D_
ClaveProdServ : 53131504  Cantidad : 48  valorUnitario : 21.26  Importe : 1020.48  Descripción : PALILLOS GUM C/HILO DENT BASIC50PZ_x000D_
ClaveProdServ : 53131504  Cantidad : 48  valorUnitario : 31.26  Importe : 1500.48  Descripción : PALILLOS GUM C/H DENT DESLIZAN 40PZ_x000D_
ClaveProdServ : 53131500  Cantidad : 24  valorUnitario : 39.39  Importe : 945.36  Descripción : CERA DENT GUM P/ORTODON MENT_x000D_
ClaveProdServ : 51212100  Cantidad : 72  valorUnitario : 63.46  Importe : 4569.12  Descripción : C D SENSODYNE 113G IMP_x000D_
ClaveProdServ : 53131600  Cantidad : 12  valorUnitario : 329.01  Importe : 3948.12  Descripción : CICATRICURE GEL DESVANECEDOR CIC60G_x000D_
ClaveProdServ : 53131502  Cantidad : 45  valorUnitario : 32.96  Importe : 1483.20  Descripción : C D ORAL-B 3DW GLAMORUS WH 120ML_x000D_
ClaveProdServ : 53131503  Cantidad : 108  valorUnitario : 55.92  Importe : 6039.36  Descripción : CEP DENT ORAL-B P-SALUD 40 SVE 2X1_x000D_
ClaveProdServ : 51161800  Cantidad : 30  valorUnitario : 93.73  Importe : 2811.90  Descripción : VICK 44 INF T/EXP JBE 120ML_x000D_
ClaveProdServ : 51161800  Cantidad : 30  valorUnitario : 159.78  Importe : 4793.40  Descripción : VICK 44 AD/INF T/SECA FLEM JBE240ML_x000D_
ClaveProdServ : 51171500  Cantidad : 24  valorUnitario : 70.51  Importe : 1692.24  Descripción : PEPTO-BISMOL CEREZA 24 TAB MAST_x000D_
ClaveProdServ : 53131502  Cantidad : 144  valorUnitario : 15.38  Importe : 2214.72  Descripción : C D CREST COMPLET MTA SVE100ML_x000D_
ClaveProdServ : 51161630  Cantidad : 24  valorUnitario : 35.20  Importe : 844.80  Descripción : TABCIN 500 MG 12 TAB EFERV_x000D_
ClaveProdServ : 51142108  Cantidad : 12  valorUnitario : 226.45  Importe : 2717.40  Descripción : REUMOPHAN 300MG 40 TAB_x000D_
ClaveProdServ : 42231808  Cantidad : 16  valorUnitario : 15.49  Importe : 247.84  Descripción : BIB TRANSPLAST DECOR 8 ONZ_x000D_
ClaveProdServ : 42231808  Cantidad : 12  valorUnitario : 54.61  Importe : 655.32  Descripción : BIB EVENFLO CUELL ANC DECOR 9OZ_x000D_
ClaveProdServ : 53131502  Cantidad : 17  valorUnitario : 46.94  Importe : 797.98  Descripción : C D ORAL-B PRO ENCIAS ORIGIN 75ML_x000D_
ClaveProdServ : 51161800  Cantidad : 24  valorUnitario : 48.65  Importe : 1167.60  Descripción : BRONCOLIN SUGAR-FREE FSA 35 G_x000D_
ClaveProdServ : 51161800  Cantidad : 24  valorUnitario : 48.65  Importe : 1167.60  Descripción : BRONCOLIN SUGAR-FREE EUCALIPTO35G_x000D_
ClaveProdServ : 53131503  Cantidad : 24  valorUnitario : 34.47  Importe : 827.28  Descripción : CEP DENT ORAL-B STAG 1E 4-24MES_x000D_
ClaveProdServ : 53131502  Cantidad : 24  valorUnitario : 26.16  Importe : 627.84  Descripción : C D ORAL-B PRO-S STAG DISNEY 100G_x000D_
ClaveProdServ : 53131504  Cantidad : 48  valorUnitario : 52.00  Importe : 2496.00  Descripción : HILO DENT ORAL-B ESS FLOSS 2PACK_x000D_
ClaveProdServ : 53131510  Cantidad : 72  valorUnitario : 64.68  Importe : 4656.96  Descripción : ADH DENT FIXODENT ORIG 40 ML_x000D_
ClaveProdServ : 42241800  Cantidad : 3  valorUnitario : 114.29  Importe : 342.87  Descripción : COLLARIN CERVIC ACTIMOVE MED_x000D_
ClaveProdServ : 53131503  Cantidad : 15  valorUnitario : 29.99  Importe : 449.85  Descripción : CEP DENT ORAL-B COMPLET 40 SVE C/3_x000D_
</t>
  </si>
  <si>
    <t xml:space="preserve">ClaveProdServ : 53131504  Cantidad : 36  valorUnitario : 47.23  Importe : 1700.28  Descripción : HILO DENT ORAL-B SUPER-FLOSS C/50_x000D_
ClaveProdServ : 53131603  Cantidad : 5  valorUnitario : 148.73  Importe : 743.65  Descripción : CARTUCHO GTTE FUSION5 C/2_x000D_
ClaveProdServ : 53131603  Cantidad : 16  valorUnitario : 122.37  Importe : 1957.92  Descripción : MAQ GTTE PRESTO-B2 ULTRAGRIP C/10_x000D_
ClaveProdServ : 53131603  Cantidad : 31  valorUnitario : 108.70  Importe : 3369.70  Descripción : MAQ GTTE PRESTO-B3 ULTRA GRIP C/8_x000D_
ClaveProdServ : 53131504  Cantidad : 48  valorUnitario : 52.07  Importe : 2499.36  Descripción : HILO DENT ORAL-B EXP FLOSS C/45_x000D_
ClaveProdServ : 51161800  Cantidad : 36  valorUnitario : 74.20  Importe : 2671.20  Descripción : VAPOSHOWER VAPOR RELAJANTE 3PAST_x000D_
ClaveProdServ : 51161800  Cantidad : 1  valorUnitario : 130.35  Importe : 130.35  Descripción : VICK PRIMERA DEFEN SOL NASAL 15ML_x000D_
ClaveProdServ : 53131503  Cantidad : 36  valorUnitario : 36.47  Importe : 1312.92  Descripción : CEP DENT ORAL-B 5 ACCION CARB C/2_x000D_
ClaveProdServ : 53131503  Cantidad : 10  valorUnitario : 69.84  Importe : 698.40  Descripción : CEP DENT ORAL-B 5 ACCION CARB C/4_x000D_
</t>
  </si>
  <si>
    <t xml:space="preserve">ClaveProdServ : 42271800  Cantidad : 96  valorUnitario : 593.07  Importe : 56934.72  Descripción : NEBULIZADOR COMPRESOR COMPACTO_x000D_
</t>
  </si>
  <si>
    <t xml:space="preserve">ClaveProdServ : 42272008  Cantidad : 10  valorUnitario : 30.172414  Importe : 301.72  Descripción : SONDA FOLEY LATEX 2V SENSIMEDICAL_x000D_
ClaveProdServ : 42272008  Cantidad : 10  valorUnitario : 75.862069  Importe : 758.62  Descripción : SONDA FOLEY LATEX 2V SENSIMEDICAL_x000D_
</t>
  </si>
  <si>
    <t xml:space="preserve">ClaveProdServ : 42272008  Cantidad : 10  valorUnitario : 21.551724  Importe : 215.52  Descripción : SONDA NELATON LTX SENSIMEDICAL_x000D_
ClaveProdServ : 42272008  Cantidad : 10  valorUnitario : 21.551724  Importe : 215.52  Descripción : SONDA NELATON LTX SENSIMEDICAL_x000D_
ClaveProdServ : 42141602  Cantidad : 9  valorUnitario : 68.965517  Importe : 620.69  Descripción : ORINAL C/TAPA ORTOGAR_x000D_
ClaveProdServ : 42131606  Cantidad : 1  valorUnitario : 8.620690  Importe : 8.62  Descripción : CUBREBOCAS KN95 BLANCO C/U_x000D_
</t>
  </si>
  <si>
    <t xml:space="preserve">ClaveProdServ : 12352104  Cantidad : 5  valorUnitario : 172.41  Importe : 862.07  Descripción : ALCOHOL ALCANFORADO LITRO_x000D_
ClaveProdServ : 12352400  Cantidad : 1  valorUnitario : 86.21  Importe : 86.21  Descripción : DILUCION_x000D_
</t>
  </si>
  <si>
    <t xml:space="preserve">ClaveProdServ : 12352104  Cantidad : 5  valorUnitario : 172.41  Importe : 862.07  Descripción : ALCOHOL ISOPROPILICO LITRO_x000D_
ClaveProdServ : 12352400  Cantidad : 1  valorUnitario : 198.28  Importe : 198.28  Descripción : SOLUCION DE CITRATOS LITRO_x000D_
ClaveProdServ : 12352400  Cantidad : 4  valorUnitario : 47.41  Importe : 189.65  Descripción : LICOR DE HOFFMAN 250ML_x000D_
</t>
  </si>
  <si>
    <t xml:space="preserve">ClaveProdServ : 12352400  Cantidad : 1  valorUnitario : 86.21  Importe : 86.21  Descripción : DILUCION ESPIRONOLACTONA_x000D_
ClaveProdServ : 51171504  Cantidad : 160  valorUnitario : 1.72  Importe : 275.86  Descripción : CAPSULA BICARBONATO DE SODIO 1GR_x000D_
</t>
  </si>
  <si>
    <t xml:space="preserve">ClaveProdServ : 50201706  Cantidad : 1536  valorUnitario : 278.06  Importe : 427100.16  Descripción : 2/350G NESCA_x000D_
</t>
  </si>
  <si>
    <t xml:space="preserve">ClaveProdServ : 50131700  Cantidad : 40  valorUnitario : 1021.98  Importe : 40879.20  Descripción : ENFAGROW 3KG_x000D_
</t>
  </si>
  <si>
    <t xml:space="preserve">ClaveProdServ : 47131811  Cantidad : 200  valorUnitario : 294.551724  Importe : 58910.344828  Descripción : 10/1KBLNIEV_x000D_
ClaveProdServ : 47131811  Cantidad : 80  valorUnitario : 294.551724  Importe : 23564.137931  Descripción : 20/500BLNIEV_x000D_
ClaveProdServ : 47131811  Cantidad : 320  valorUnitario : 306.017241  Importe : 97925.517241  Descripción : 10/1KROMA_x000D_
ClaveProdServ : 47131811  Cantidad : 360  valorUnitario : 306.017241  Importe : 110166.206897  Descripción : 20/500ROMA_x000D_
ClaveProdServ : 47131811  Cantidad : 80  valorUnitario : 306.017241  Importe : 24481.37931  Descripción : 40/250 ROMA_x000D_
ClaveProdServ : 47131811  Cantidad : 176  valorUnitario : 424.189655  Importe : 74657.37931  Descripción : 25/400ZOTE R_x000D_
</t>
  </si>
  <si>
    <t xml:space="preserve">ClaveProdServ : 53131613  Cantidad : 500  valorUnitario : 79.37069  Importe : 39685.344828  Descripción : 1LT BODY MIL_x000D_
ClaveProdServ : 84111506  Cantidad : 1  valorUnitario : 0.01  Importe : 0.01  Descripción : MAYOREO_x000D_
</t>
  </si>
  <si>
    <t xml:space="preserve">ClaveProdServ : 50202206  Cantidad : 1  valorUnitario : 510.11945  Importe : 510.11945  Descripción : BUCNANS VASO_x000D_
ClaveProdServ : 50202206  Cantidad : 11  valorUnitario : 510.11945  Importe : 5611.313951  Descripción : BUCNANS VASO_x000D_
</t>
  </si>
  <si>
    <t xml:space="preserve">ClaveProdServ : 42231800  Cantidad : 20  valorUnitario : 919.68  Importe : 18393.60  Descripción : NAN SIN LAC_x000D_
</t>
  </si>
  <si>
    <t xml:space="preserve">ClaveProdServ : 53131612  Cantidad : 60  valorUnitario : 157.87069  Importe : 9472.241379  Descripción : 3PZ DOVE SHO_x000D_
ClaveProdServ : 53131613  Cantidad : 60  valorUnitario : 65.405172  Importe : 3924.310345  Descripción : DOVE_x000D_
</t>
  </si>
  <si>
    <t xml:space="preserve">ClaveProdServ : 53131608  Cantidad : 60  valorUnitario : 152.456897  Importe : 9147.413793  Descripción : DOVE MEN BW_x000D_
ClaveProdServ : 53131628  Cantidad : 60  valorUnitario : 149.767241  Importe : 8986.034483  Descripción : DOVE DAILY M_x000D_
ClaveProdServ : 53131613  Cantidad : 60  valorUnitario : 32.698276  Importe : 1961.896552  Descripción : DOVE_x000D_
</t>
  </si>
  <si>
    <t xml:space="preserve">ClaveProdServ : 53131628  Cantidad : 60  valorUnitario : 56.37931  Importe : 3382.758621  Descripción : 1.15L DOVE_x000D_
ClaveProdServ : 53131613  Cantidad : 60  valorUnitario : 130.810345  Importe : 7848.62069  Descripción : DOVE_x000D_
</t>
  </si>
  <si>
    <t xml:space="preserve">ClaveProdServ : 53131613  Cantidad : 60  valorUnitario : 130.81  Importe : 7848.62  Descripción : 1L DOVE LECH_x000D_
ClaveProdServ : 53131606  Cantidad : 60  valorUnitario : 230.04  Importe : 13802.59  Descripción : 3P DOVE INVI_x000D_
ClaveProdServ : 53131612  Cantidad : 20  valorUnitario : 143.43  Importe : 2868.62  Descripción : 1L DOVE COCO_x000D_
ClaveProdServ : 53131628  Cantidad : 60  valorUnitario : 75.17  Importe : 4510.34  Descripción : 1.15L DOVE_x000D_
ClaveProdServ : 53131602  Cantidad : 60  valorUnitario : 0.01  Importe : 0.52  Descripción : DOVE_x000D_
ClaveProdServ : 53131613  Cantidad : 60  valorUnitario : 130.81  Importe : 7848.62  Descripción : DOVE_x000D_
</t>
  </si>
  <si>
    <t xml:space="preserve">ClaveProdServ : 53131628  Cantidad : 60  valorUnitario : 75.172414  Importe : 4510.344828  Descripción : 1.15L DOVE_x000D_
ClaveProdServ : 53131602  Cantidad : 60  valorUnitario : 65.775862  Importe : 3946.551724  Descripción : DOVE_x000D_
ClaveProdServ : 53131613  Cantidad : 60  valorUnitario : 130.810345  Importe : 7848.62069  Descripción : DOVE_x000D_
</t>
  </si>
  <si>
    <t xml:space="preserve">ClaveProdServ : 42231800  Cantidad : 32  valorUnitario : 919.68  Importe : 29429.76  Descripción : NAN SIN LAC_x000D_
</t>
  </si>
  <si>
    <t xml:space="preserve">ClaveProdServ : 50161509  Cantidad : 600  valorUnitario : 920.70  Importe : 552420.00  Descripción : 50K STANDARD_x000D_
</t>
  </si>
  <si>
    <t xml:space="preserve">ClaveProdServ : 53131608  Cantidad : 792  valorUnitario : 114.646552  Importe : 90800.068966  Descripción : JABON LIRIO_x000D_
</t>
  </si>
  <si>
    <t xml:space="preserve">ClaveProdServ : 47131811  Cantidad : 80  valorUnitario : 306.017241  Importe : 24481.37931  Descripción : 10/1KROMA_x000D_
ClaveProdServ : 47131811  Cantidad : 80  valorUnitario : 306.017241  Importe : 24481.37931  Descripción : 20/500ROMA_x000D_
ClaveProdServ : 47131811  Cantidad : 40  valorUnitario : 308.663793  Importe : 12346.551724  Descripción : 40/250 ROMA_x000D_
ClaveProdServ : 84111506  Cantidad : 1  valorUnitario : 0.01  Importe : 0.01  Descripción : MAYOREO_x000D_
</t>
  </si>
  <si>
    <t xml:space="preserve">ClaveProdServ : 14111704  Cantidad : 660  valorUnitario : 102.301724  Importe : 67519.137931  Descripción : 48R 200H SUA_x000D_
</t>
  </si>
  <si>
    <t xml:space="preserve">ClaveProdServ : 50161510  Cantidad : 5  valorUnitario : 868.53  Importe : 4342.65  Descripción : SUST CREMA10_x000D_
ClaveProdServ : 50161510  Cantidad : 50  valorUnitario : 868.53  Importe : 43426.50  Descripción : SUST CREMA10_x000D_
ClaveProdServ : 50202300  Cantidad : 8  valorUnitario : 288.49  Importe : 2307.92  Descripción : 12/946 ADES_x000D_
ClaveProdServ : 50202300  Cantidad : 80  valorUnitario : 288.49  Importe : 23079.20  Descripción : 12/946 ADES_x000D_
ClaveProdServ : 12161902  Cantidad : 16  valorUnitario : 166.68  Importe : 2666.90  Descripción : 9K DET ARCOI_x000D_
ClaveProdServ : 12161902  Cantidad : 160  valorUnitario : 166.68  Importe : 26668.97  Descripción : 9K DET ARCOI_x000D_
ClaveProdServ : 50202301  Cantidad : 132  valorUnitario : 89.51  Importe : 11815.32  Descripción : 12/1.2LT AGU_x000D_
ClaveProdServ : 50202300  Cantidad : 15  valorUnitario : 147.31  Importe : 2209.65  Descripción : PARTY PACK_x000D_
ClaveProdServ : 50202300  Cantidad : 150  valorUnitario : 147.31  Importe : 22096.50  Descripción : PARTY PACK_x000D_
ClaveProdServ : 47131800  Cantidad : 23  valorUnitario : 87.30  Importe : 2007.94  Descripción : 9/930 ML CL_x000D_
ClaveProdServ : 47131800  Cantidad : 230  valorUnitario : 87.30  Importe : 20079.40  Descripción : 9/930 ML CL_x000D_
ClaveProdServ : 50121500  Cantidad : 1  valorUnitario : 154.47  Importe : 154.47  Descripción : 8 140G_x000D_
ClaveProdServ : 50121500  Cantidad : 68  valorUnitario : 154.47  Importe : 10503.96  Descripción : 8 140G_x000D_
ClaveProdServ : 50121500  Cantidad : 690  valorUnitario : 154.47  Importe : 106584.30  Descripción : 8 140G_x000D_
ClaveProdServ : 50121500  Cantidad : 1  valorUnitario : 154.47  Importe : 154.47  Descripción : ATUN AGUA_x000D_
ClaveProdServ : 50121500  Cantidad : 137  valorUnitario : 154.47  Importe : 21162.39  Descripción : ATUN AGUA_x000D_
ClaveProdServ : 50121500  Cantidad : 1380  valorUnitario : 154.47  Importe : 213168.60  Descripción : ATUN AGUA_x000D_
ClaveProdServ : 41104211  Cantidad : 64  valorUnitario : 219.60  Importe : 14054.62  Descripción : DOWNY_x000D_
ClaveProdServ : 41104211  Cantidad : 1  valorUnitario : 219.60  Importe : 219.60  Descripción : DOWNY_x000D_
ClaveProdServ : 41104211  Cantidad : 265  valorUnitario : 219.60  Importe : 58194.91  Descripción : DOWNY_x000D_
ClaveProdServ : 41104211  Cantidad : 33  valorUnitario : 219.60  Importe : 7246.91  Descripción : DOWNY_x000D_
ClaveProdServ : 53131624  Cantidad : 14  valorUnitario : 293.54  Importe : 4109.60  Descripción : TH HS 6X80_x000D_
ClaveProdServ : 53131624  Cantidad : 140  valorUnitario : 293.54  Importe : 41096.03  Descripción : TH HS 6X80_x000D_
ClaveProdServ : 53131647  Cantidad : 44  valorUnitario : 189.59  Importe : 8342.17  Descripción : TOALLITA KBB_x000D_
ClaveProdServ : 53131647  Cantidad : 440  valorUnitario : 189.59  Importe : 83421.72  Descripción : TOALLITA KBB_x000D_
ClaveProdServ : 50221200  Cantidad : 13  valorUnitario : 77.68  Importe : 1009.79  Descripción : CORN FLAKES_x000D_
ClaveProdServ : 50221200  Cantidad : 117  valorUnitario : 77.68  Importe : 9088.08  Descripción : CORN FLAKES_x000D_
ClaveProdServ : 50221200  Cantidad : 13  valorUnitario : 77.68  Importe : 1009.79  Descripción : CORN FLAKES_x000D_
ClaveProdServ : 50221200  Cantidad : 13  valorUnitario : 129.77  Importe : 1686.99  Descripción : FROOT LOOPS_x000D_
ClaveProdServ : 50221200  Cantidad : 117  valorUnitario : 129.77  Importe : 15182.92  Descripción : FROOT LOOPS_x000D_
ClaveProdServ : 50221200  Cantidad : 13  valorUnitario : 129.77  Importe : 1686.99  Descripción : FROOT LOOPS_x000D_
ClaveProdServ : 50221200  Cantidad : 65  valorUnitario : 103.25  Importe : 6711.25  Descripción : ZUCARITAS_x000D_
ClaveProdServ : 50221200  Cantidad : 585  valorUnitario : 103.25  Importe : 60401.25  Descripción : ZUCARITAS_x000D_
ClaveProdServ : 50221200  Cantidad : 65  valorUnitario : 103.25  Importe : 6711.25  Descripción : ZUCARITAS_x000D_
ClaveProdServ : 50202301  Cantidad : 451  valorUnitario : 66.50  Importe : 29991.50  Descripción : MM 18P 1L_x000D_
ClaveProdServ : 50202300  Cantidad : 21  valorUnitario : 193.35  Importe : 4060.35  Descripción : MM BEB ALM S_x000D_
ClaveProdServ : 50202300  Cantidad : 211  valorUnitario : 193.35  Importe : 40796.85  Descripción : MM BEB ALM S_x000D_
ClaveProdServ : 50202300  Cantidad : 13  valorUnitario : 193.35  Importe : 2513.55  Descripción : MM ALMVAI_x000D_
ClaveProdServ : 50202300  Cantidad : 130  valorUnitario : 193.35  Importe : 25135.50  Descripción : MM ALMVAI_x000D_
ClaveProdServ : 50202303  Cantidad : 44  valorUnitario : 81.84  Importe : 3600.96  Descripción : AGUA15/1.5L_x000D_
ClaveProdServ : 50202301  Cantidad : 627  valorUnitario : 101.28  Importe : 63502.56  Descripción : 45/500ML AGU_x000D_
ClaveProdServ : 50181900  Cantidad : 19  valorUnitario : 154.40  Importe : 2933.56  Descripción : OREO 1368 GR_x000D_
ClaveProdServ : 50181900  Cantidad : 190  valorUnitario : 154.40  Importe : 29335.65  Descripción : OREO 1368 GR_x000D_
ClaveProdServ : 50181900  Cantidad : 14  valorUnitario : 176.19  Importe : 2466.59  Descripción : OREO 1596 GR_x000D_
ClaveProdServ : 50181900  Cantidad : 140  valorUnitario : 176.19  Importe : 24665.93  Descripción : OREO 1596 GR_x000D_
</t>
  </si>
  <si>
    <t xml:space="preserve">ClaveProdServ : 42141502  Cantidad : 8  valorUnitario : 69.67  Importe : 557.38  Descripción : COTONETES_x000D_
ClaveProdServ : 42141502  Cantidad : 80  valorUnitario : 69.67  Importe : 5573.79  Descripción : COTONETES_x000D_
ClaveProdServ : 50221100  Cantidad : 13  valorUnitario : 110.82  Importe : 1440.71  Descripción : 1.1KGALLBRAN_x000D_
ClaveProdServ : 50221100  Cantidad : 117  valorUnitario : 110.82  Importe : 12966.42  Descripción : 1.1KGALLBRAN_x000D_
ClaveProdServ : 50221100  Cantidad : 13  valorUnitario : 110.82  Importe : 1440.71  Descripción : 1.1KGALLBRAN_x000D_
ClaveProdServ : 50221100  Cantidad : 26  valorUnitario : 108.94  Importe : 2832.31  Descripción : 710GR EXTRA_x000D_
ClaveProdServ : 50221100  Cantidad : 260  valorUnitario : 108.94  Importe : 28323.15  Descripción : 710GR EXTRA_x000D_
ClaveProdServ : 50221200  Cantidad : 17  valorUnitario : 108.94  Importe : 1851.90  Descripción : EXTRA CHOCO_x000D_
ClaveProdServ : 50221200  Cantidad : 170  valorUnitario : 108.94  Importe : 18518.98  Descripción : EXTRA CHOCO_x000D_
ClaveProdServ : 50221200  Cantidad : 13  valorUnitario : 86.19  Importe : 1120.53  Descripción : SPECIAL K_x000D_
ClaveProdServ : 50221200  Cantidad : 117  valorUnitario : 86.19  Importe : 10084.75  Descripción : SPECIAL K_x000D_
ClaveProdServ : 50221200  Cantidad : 13  valorUnitario : 86.19  Importe : 1120.53  Descripción : SPECIAL K_x000D_
ClaveProdServ : 50171902  Cantidad : 5  valorUnitario : 172.89  Importe : 864.45  Descripción : KNORR SUIZA_x000D_
ClaveProdServ : 50171902  Cantidad : 45  valorUnitario : 172.89  Importe : 7780.05  Descripción : KNORR SUIZA_x000D_
ClaveProdServ : 50171902  Cantidad : 5  valorUnitario : 172.89  Importe : 864.45  Descripción : KNORR SUIZA_x000D_
ClaveProdServ : 50171902  Cantidad : 27  valorUnitario : 121.74  Importe : 3286.98  Descripción : KNORR_x000D_
ClaveProdServ : 50171902  Cantidad : 270  valorUnitario : 121.74  Importe : 32869.80  Descripción : KNORR_x000D_
ClaveProdServ : 53131615  Cantidad : 21  valorUnitario : 56.44  Importe : 1185.23  Descripción : PANTI KOTEX_x000D_
ClaveProdServ : 53131615  Cantidad : 189  valorUnitario : 56.44  Importe : 10667.09  Descripción : PANTI KOTEX_x000D_
ClaveProdServ : 53131615  Cantidad : 21  valorUnitario : 56.44  Importe : 1185.23  Descripción : PANTI KOTEX_x000D_
ClaveProdServ : 53131608  Cantidad : 22  valorUnitario : 211.66  Importe : 4656.41  Descripción : 12/JAB LIRIO_x000D_
ClaveProdServ : 53131608  Cantidad : 220  valorUnitario : 211.66  Importe : 46564.14  Descripción : 12/JAB LIRIO_x000D_
ClaveProdServ : 53131501  Cantidad : 10  valorUnitario : 224.89  Importe : 2248.88  Descripción : 4P LISTERINE_x000D_
ClaveProdServ : 53131501  Cantidad : 100  valorUnitario : 224.89  Importe : 22488.79  Descripción : 4P LISTERINE_x000D_
ClaveProdServ : 53131600  Cantidad : 10  valorUnitario : 141.10  Importe : 1411.03  Descripción : LUBRIDERM UV_x000D_
ClaveProdServ : 53131600  Cantidad : 100  valorUnitario : 141.10  Importe : 14110.34  Descripción : LUBRIDERM UV_x000D_
ClaveProdServ : 50171800  Cantidad : 17  valorUnitario : 101.28  Importe : 1721.76  Descripción : MM MOSTAZA_x000D_
ClaveProdServ : 50171800  Cantidad : 170  valorUnitario : 101.28  Importe : 17217.60  Descripción : MM MOSTAZA_x000D_
ClaveProdServ : 50201709  Cantidad : 20  valorUnitario : 179.03  Importe : 3580.60  Descripción : CAFEREGLIOFI_x000D_
ClaveProdServ : 50201709  Cantidad : 200  valorUnitario : 179.03  Importe : 35806.00  Descripción : CAFEREGLIOFI_x000D_
ClaveProdServ : 50221002  Cantidad : 5  valorUnitario : 162.66  Importe : 813.30  Descripción : MM H HOTCAKE_x000D_
ClaveProdServ : 50221002  Cantidad : 45  valorUnitario : 162.66  Importe : 7319.70  Descripción : MM H HOTCAKE_x000D_
ClaveProdServ : 50221002  Cantidad : 5  valorUnitario : 162.66  Importe : 813.30  Descripción : MM H HOTCAKE_x000D_
ClaveProdServ : 50192400  Cantidad : 187  valorUnitario : 108.94  Importe : 20370.88  Descripción : MM CREMA AVE_x000D_
ClaveProdServ : 50192400  Cantidad : 351  valorUnitario : 108.94  Importe : 38236.25  Descripción : MM CREMA CAC_x000D_
ClaveProdServ : 50192400  Cantidad : 1  valorUnitario : 108.94  Importe : 108.94  Descripción : MM CREMA CAC_x000D_
ClaveProdServ : 12181600  Cantidad : 9  valorUnitario : 455.24  Importe : 4097.16  Descripción : A.OLIVA 2X2_x000D_
ClaveProdServ : 12181600  Cantidad : 90  valorUnitario : 455.24  Importe : 40971.60  Descripción : A.OLIVA 2X2_x000D_
ClaveProdServ : 50171832  Cantidad : 18  valorUnitario : 76.73  Importe : 1381.14  Descripción : 710ML RANCH_x000D_
ClaveProdServ : 50171832  Cantidad : 180  valorUnitario : 76.73  Importe : 13811.40  Descripción : 710ML RANCH_x000D_
ClaveProdServ : 50465525  Cantidad : 13  valorUnitario : 70.59  Importe : 917.67  Descripción : 3K_x000D_
ClaveProdServ : 50465525  Cantidad : 130  valorUnitario : 70.59  Importe : 9176.70  Descripción : 3K_x000D_
ClaveProdServ : 53131608  Cantidad : 44  valorUnitario : 364.22  Importe : 16025.48  Descripción : DET S CH 20L_x000D_
ClaveProdServ : 12164504  Cantidad : 40  valorUnitario : 183.12  Importe : 7324.80  Descripción : MM ENDULZANT_x000D_
ClaveProdServ : 12164504  Cantidad : 3  valorUnitario : 183.12  Importe : 549.36  Descripción : MM ENDULZANT_x000D_
ClaveProdServ : 12164504  Cantidad : 1  valorUnitario : 183.12  Importe : 183.12  Descripción : MM ENDULZANT_x000D_
ClaveProdServ : 47131810  Cantidad : 330  valorUnitario : 79.37  Importe : 26192.33  Descripción : MM LAVAPL_x000D_
ClaveProdServ : 50465525  Cantidad : 33  valorUnitario : 60.36  Importe : 1991.88  Descripción : BC3KGCHILE_x000D_
ClaveProdServ : 47131801  Cantidad : 3  valorUnitario : 114.65  Importe : 343.94  Descripción : LAVANDA 10L_x000D_
ClaveProdServ : 47131801  Cantidad : 5  valorUnitario : 114.65  Importe : 573.23  Descripción : LAVANDA 10L_x000D_
ClaveProdServ : 47131801  Cantidad : 80  valorUnitario : 114.65  Importe : 9171.72  Descripción : LAVANDA 10L_x000D_
ClaveProdServ : 50192400  Cantidad : 5  valorUnitario : 66.50  Importe : 332.50  Descripción : MM 1.2KMERM_x000D_
ClaveProdServ : 50192400  Cantidad : 50  valorUnitario : 66.50  Importe : 3325.00  Descripción : MM 1.2KMERM_x000D_
ClaveProdServ : 47131827  Cantidad : 20  valorUnitario : 184.32  Importe : 3686.38  Descripción : MM QUITAMAN_x000D_
ClaveProdServ : 47131827  Cantidad : 2  valorUnitario : 184.32  Importe : 368.64  Descripción : MM QUITAMAN_x000D_
ClaveProdServ : 50465525  Cantidad : 15  valorUnitario : 70.59  Importe : 1058.85  Descripción : 3K_x000D_
ClaveProdServ : 50465525  Cantidad : 150  valorUnitario : 70.59  Importe : 10588.50  Descripción : 3K_x000D_
ClaveProdServ : 47131828  Cantidad : 22  valorUnitario : 149.04  Importe : 3278.95  Descripción : MMSHAMPAUTO_x000D_
ClaveProdServ : 41104211  Cantidad : 44  valorUnitario : 328.95  Importe : 14473.72  Descripción : SUA S CH 20L_x000D_
ClaveProdServ : 50171707  Cantidad : 54  valorUnitario : 60.36  Importe : 3259.44  Descripción : MM VINAGRE 6_x000D_
ClaveProdServ : 50171707  Cantidad : 540  valorUnitario : 60.36  Importe : 32594.40  Descripción : MM VINAGRE 6_x000D_
ClaveProdServ : 50171800  Cantidad : 7  valorUnitario : 87.98  Importe : 615.86  Descripción : 3.8 CATSUP_x000D_
ClaveProdServ : 50171800  Cantidad : 70  valorUnitario : 87.98  Importe : 6158.60  Descripción : 3.8 CATSUP_x000D_
ClaveProdServ : 47131811  Cantidad : 5  valorUnitario : 339.53  Importe : 1697.67  Descripción : VEL ROSITA_x000D_
ClaveProdServ : 47131811  Cantidad : 50  valorUnitario : 339.53  Importe : 16976.72  Descripción : VEL ROSITA_x000D_
ClaveProdServ : 47131827  Cantidad : 9  valorUnitario : 213.42  Importe : 1920.80  Descripción : 9LT VANISH R_x000D_
ClaveProdServ : 47131827  Cantidad : 90  valorUnitario : 213.42  Importe : 19208.02  Descripción : 9LT VANISH R_x000D_
ClaveProdServ : 41104211  Cantidad : 65  valorUnitario : 179.91  Importe : 11693.84  Descripción : SUAVITEL_x000D_
ClaveProdServ : 41104211  Cantidad : 595  valorUnitario : 179.91  Importe : 107043.58  Descripción : SUAVITEL_x000D_
ClaveProdServ : 53131613  Cantidad : 23  valorUnitario : 89.07  Importe : 2048.59  Descripción : ST. IVES_x000D_
ClaveProdServ : 53131613  Cantidad : 230  valorUnitario : 89.07  Importe : 20485.86  Descripción : ST. IVES_x000D_
ClaveProdServ : 53131613  Cantidad : 22  valorUnitario : 89.96  Importe : 1979.05  Descripción : ST. IVES_x000D_
ClaveProdServ : 53131613  Cantidad : 220  valorUnitario : 89.96  Importe : 19790.52  Descripción : ST. IVES_x000D_
ClaveProdServ : 50161813  Cantidad : 30  valorUnitario : 93.78  Importe : 2813.33  Descripción : SNICKERS8PK_x000D_
ClaveProdServ : 50161813  Cantidad : 91  valorUnitario : 93.78  Importe : 8533.78  Descripción : SNICKERS8PK_x000D_
ClaveProdServ : 53131602  Cantidad : 110  valorUnitario : 92.60  Importe : 10186.38  Descripción : 1L ELVIVE HI_x000D_
ClaveProdServ : 53131606  Cantidad : 6  valorUnitario : 127.88  Importe : 767.28  Descripción : SECRET_x000D_
ClaveProdServ : 53131606  Cantidad : 60  valorUnitario : 127.88  Importe : 7672.76  Descripción : SECRET_x000D_
ClaveProdServ : 47131602  Cantidad : 384  valorUnitario : 172.86  Importe : 66379.03  Descripción : 10P FIBRA ES_x000D_
ClaveProdServ : 47131602  Cantidad : 1  valorUnitario : 172.86  Importe : 172.86  Descripción : 10P FIBRA ES_x000D_
ClaveProdServ : 53131501  Cantidad : 10  valorUnitario : 151.69  Importe : 1516.90  Descripción : SCOPE_x000D_
ClaveProdServ : 53131501  Cantidad : 100  valorUnitario : 151.69  Importe : 15168.97  Descripción : SCOPE_x000D_
ClaveProdServ : 50131700  Cantidad : 110  valorUnitario : 301.79  Importe : 33196.90  Descripción : 12/1L ST CLA_x000D_
ClaveProdServ : 47131810  Cantidad : 59  valorUnitario : 90.41  Importe : 5333.91  Descripción : SALVO_x000D_
ClaveProdServ : 47131810  Cantidad : 531  valorUnitario : 90.41  Importe : 48005.15  Descripción : SALVO_x000D_
ClaveProdServ : 47131810  Cantidad : 59  valorUnitario : 90.41  Importe : 5333.91  Descripción : SALVO_x000D_
</t>
  </si>
  <si>
    <t xml:space="preserve">ClaveProdServ : 50151500  Cantidad : 98  valorUnitario : 162.66  Importe : 15940.68  Descripción : 3P NUTRIOLI_x000D_
ClaveProdServ : 50151500  Cantidad : 892  valorUnitario : 162.66  Importe : 145092.72  Descripción : 3P NUTRIOLI_x000D_
ClaveProdServ : 50151500  Cantidad : 98  valorUnitario : 162.66  Importe : 15940.68  Descripción : 3P NUTRIOLI_x000D_
ClaveProdServ : 12161902  Cantidad : 9  valorUnitario : 221.35  Importe : 1992.18  Descripción : ACE_x000D_
ClaveProdServ : 12161902  Cantidad : 90  valorUnitario : 221.35  Importe : 19921.81  Descripción : ACE_x000D_
ClaveProdServ : 47131801  Cantidad : 8  valorUnitario : 149.92  Importe : 1199.38  Descripción : AJAX BICARBO_x000D_
ClaveProdServ : 47131801  Cantidad : 72  valorUnitario : 149.92  Importe : 10794.41  Descripción : AJAX BICARBO_x000D_
ClaveProdServ : 47131801  Cantidad : 8  valorUnitario : 149.92  Importe : 1199.38  Descripción : AJAX BICARBO_x000D_
ClaveProdServ : 12161902  Cantidad : 8  valorUnitario : 277.80  Importe : 2222.41  Descripción : ARIEL PODS 5_x000D_
ClaveProdServ : 12161902  Cantidad : 80  valorUnitario : 277.80  Importe : 22224.14  Descripción : ARIEL PODS 5_x000D_
ClaveProdServ : 47131810  Cantidad : 42  valorUnitario : 90.84  Importe : 3815.12  Descripción : AXION_x000D_
ClaveProdServ : 47131810  Cantidad : 384  valorUnitario : 90.84  Importe : 34881.10  Descripción : AXION_x000D_
ClaveProdServ : 47131810  Cantidad : 42  valorUnitario : 90.84  Importe : 3815.12  Descripción : AXION_x000D_
ClaveProdServ : 50192900  Cantidad : 77  valorUnitario : 26.60  Importe : 2048.20  Descripción : PASTA BARILL_x000D_
ClaveProdServ : 50192900  Cantidad : 8  valorUnitario : 26.60  Importe : 212.80  Descripción : FETTUCINE BA_x000D_
ClaveProdServ : 50192900  Cantidad : 72  valorUnitario : 26.60  Importe : 1915.20  Descripción : FETTUCINE BA_x000D_
ClaveProdServ : 50192900  Cantidad : 8  valorUnitario : 26.60  Importe : 212.80  Descripción : FETTUCINE BA_x000D_
ClaveProdServ : 50192900  Cantidad : 110  valorUnitario : 26.60  Importe : 2926.00  Descripción : PASTA BARILL_x000D_
ClaveProdServ : 50192900  Cantidad : 605  valorUnitario : 22.51  Importe : 13618.55  Descripción : PASTA BARILL_x000D_
ClaveProdServ : 50192900  Cantidad : 495  valorUnitario : 22.51  Importe : 11142.45  Descripción : SPAGHETTI BA_x000D_
ClaveProdServ : 50202301  Cantidad : 11  valorUnitario : 114.58  Importe : 1260.38  Descripción : 40/330ML BON_x000D_
ClaveProdServ : 50202801  Cantidad : 22  valorUnitario : 312.02  Importe : 6864.44  Descripción : 6 PACK CREMA_x000D_
ClaveProdServ : 50131704  Cantidad : 44  valorUnitario : 197.97  Importe : 8710.78  Descripción : 1.9KCALCTOSE_x000D_
ClaveProdServ : 50171832  Cantidad : 9  valorUnitario : 148.34  Importe : 1335.06  Descripción : INGLESA980ML_x000D_
ClaveProdServ : 50171832  Cantidad : 81  valorUnitario : 148.34  Importe : 12015.54  Descripción : INGLESA980ML_x000D_
ClaveProdServ : 50171832  Cantidad : 9  valorUnitario : 148.34  Importe : 1335.06  Descripción : INGLESA980ML_x000D_
ClaveProdServ : 53131602  Cantidad : 40  valorUnitario : 83.78  Importe : 3351.38  Descripción : 1LSHREPARACI_x000D_
ClaveProdServ : 53131602  Cantidad : 3  valorUnitario : 83.78  Importe : 251.35  Descripción : 1LSHREPARACI_x000D_
ClaveProdServ : 53131602  Cantidad : 1  valorUnitario : 83.78  Importe : 83.78  Descripción : 1LSHREPARACI_x000D_
ClaveProdServ : 47131812  Cantidad : 16  valorUnitario : 147.28  Importe : 2356.55  Descripción : FEBREZE_x000D_
ClaveProdServ : 47131812  Cantidad : 160  valorUnitario : 147.28  Importe : 23565.52  Descripción : FEBREZE_x000D_
ClaveProdServ : 53131628  Cantidad : 7  valorUnitario : 101.42  Importe : 709.96  Descripción : FOLICURE SH_x000D_
ClaveProdServ : 53131628  Cantidad : 70  valorUnitario : 101.42  Importe : 7099.57  Descripción : FOLICURE SH_x000D_
ClaveProdServ : 53131606  Cantidad : 9  valorUnitario : 127.88  Importe : 1150.92  Descripción : 6/4 LTS AGUA_x000D_
ClaveProdServ : 53131606  Cantidad : 81  valorUnitario : 127.88  Importe : 10358.28  Descripción : 6/4 LTS AGUA_x000D_
ClaveProdServ : 53131606  Cantidad : 9  valorUnitario : 127.88  Importe : 1150.92  Descripción : 6/4 LTS AGUA_x000D_
ClaveProdServ : 50193001  Cantidad : 22  valorUnitario : 191.30  Importe : 4208.60  Descripción : 4/42GR PUFF_x000D_
ClaveProdServ : 53131606  Cantidad : 40  valorUnitario : 193.14  Importe : 7725.52  Descripción : GILLETTE_x000D_
ClaveProdServ : 53131606  Cantidad : 3  valorUnitario : 193.14  Importe : 579.41  Descripción : GILLETTE_x000D_
ClaveProdServ : 53131606  Cantidad : 1  valorUnitario : 193.14  Importe : 193.14  Descripción : GILLETTE_x000D_
ClaveProdServ : 50181903  Cantidad : 44  valorUnitario : 131.67  Importe : 5793.33  Descripción : 4BASES P/PAY_x000D_
ClaveProdServ : 53131612  Cantidad : 6  valorUnitario : 119.94  Importe : 719.64  Descripción : GRISI SHOWER_x000D_
ClaveProdServ : 53131612  Cantidad : 60  valorUnitario : 119.94  Importe : 7196.38  Descripción : GRISI SHOWER_x000D_
ClaveProdServ : 53131628  Cantidad : 26  valorUnitario : 105.83  Importe : 2751.52  Descripción : 800ML RICITO_x000D_
ClaveProdServ : 53131628  Cantidad : 260  valorUnitario : 105.83  Importe : 27515.17  Descripción : 800ML RICITO_x000D_
ClaveProdServ : 53131628  Cantidad : 30  valorUnitario : 117.30  Importe : 3519.05  Descripción : HEAD &amp; SHOUL_x000D_
ClaveProdServ : 53131628  Cantidad : 2  valorUnitario : 117.30  Importe : 234.60  Descripción : HEAD &amp; SHOUL_x000D_
ClaveProdServ : 53131628  Cantidad : 1  valorUnitario : 117.30  Importe : 117.30  Descripción : HEAD &amp; SHOUL_x000D_
ClaveProdServ : 53131628  Cantidad : 12  valorUnitario : 113.09  Importe : 1357.03  Descripción : HEAD &amp; SHOUL_x000D_
ClaveProdServ : 53131628  Cantidad : 108  valorUnitario : 113.09  Importe : 12213.31  Descripción : HEAD &amp; SHOUL_x000D_
ClaveProdServ : 53131628  Cantidad : 12  valorUnitario : 113.09  Importe : 1357.03  Descripción : HEAD &amp; SHOUL_x000D_
ClaveProdServ : 53131628  Cantidad : 12  valorUnitario : 78.49  Importe : 941.90  Descripción : HERBAL ESSEN_x000D_
ClaveProdServ : 53131628  Cantidad : 120  valorUnitario : 78.49  Importe : 9418.97  Descripción : HERBAL ESSEN_x000D_
ClaveProdServ : 53131628  Cantidad : 1  valorUnitario : 96.14  Importe : 96.14  Descripción : HERBAL ESSEN_x000D_
ClaveProdServ : 53131628  Cantidad : 9  valorUnitario : 96.14  Importe : 865.24  Descripción : HERBAL ESSEN_x000D_
ClaveProdServ : 53131628  Cantidad : 100  valorUnitario : 96.14  Importe : 9613.79  Descripción : HERBAL ESSEN_x000D_
ClaveProdServ : 50161500  Cantidad : 13  valorUnitario : 138.11  Importe : 1795.43  Descripción : JARABE HERSH_x000D_
ClaveProdServ : 50161500  Cantidad : 130  valorUnitario : 138.11  Importe : 17954.30  Descripción : JARABE HERSH_x000D_
ClaveProdServ : 53131647  Cantidad : 66  valorUnitario : 199.31  Importe : 13154.48  Descripción : TOAH HUGGIES_x000D_
ClaveProdServ : 53102305  Cantidad : 30  valorUnitario : 448.89  Importe : 13466.64  Descripción : HUC 3 A 84S_x000D_
ClaveProdServ : 53102305  Cantidad : 2  valorUnitario : 448.89  Importe : 897.78  Descripción : HUC 3 A 84S_x000D_
ClaveProdServ : 53102305  Cantidad : 1  valorUnitario : 448.89  Importe : 448.89  Descripción : HUC 3 A 84S_x000D_
ClaveProdServ : 53102305  Cantidad : 20  valorUnitario : 448.89  Importe : 8977.76  Descripción : HUC 3 O 84S_x000D_
ClaveProdServ : 53102305  Cantidad : 1  valorUnitario : 448.89  Importe : 448.89  Descripción : HUC 3 O 84S_x000D_
ClaveProdServ : 53102305  Cantidad : 1  valorUnitario : 448.89  Importe : 448.89  Descripción : HUC 3 O 84S_x000D_
ClaveProdServ : 53102305  Cantidad : 30  valorUnitario : 528.26  Importe : 15847.76  Descripción : HUC 4 A 84S_x000D_
ClaveProdServ : 53102305  Cantidad : 2  valorUnitario : 528.26  Importe : 1056.52  Descripción : HUC 4 A 84S_x000D_
ClaveProdServ : 53102305  Cantidad : 1  valorUnitario : 528.26  Importe : 528.26  Descripción : HUC 4 A 84S_x000D_
ClaveProdServ : 53102305  Cantidad : 30  valorUnitario : 528.26  Importe : 15847.76  Descripción : HUC 4 O 84S_x000D_
ClaveProdServ : 53102305  Cantidad : 2  valorUnitario : 528.26  Importe : 1056.52  Descripción : HUC 4 O 84S_x000D_
ClaveProdServ : 53102305  Cantidad : 1  valorUnitario : 528.26  Importe : 528.26  Descripción : HUC 4 O 84S_x000D_
ClaveProdServ : 53102305  Cantidad : 40  valorUnitario : 568.81  Importe : 22752.41  Descripción : HUC 5 A 84S_x000D_
ClaveProdServ : 53102305  Cantidad : 3  valorUnitario : 568.81  Importe : 1706.43  Descripción : HUC 5 A 84S_x000D_
ClaveProdServ : 53102305  Cantidad : 1  valorUnitario : 568.81  Importe : 568.81  Descripción : HUC 5 A 84S_x000D_
ClaveProdServ : 53102305  Cantidad : 40  valorUnitario : 625.27  Importe : 25010.69  Descripción : HUC 6 A 84S_x000D_
ClaveProdServ : 53102305  Cantidad : 3  valorUnitario : 625.27  Importe : 1875.80  Descripción : HUC 6 A 84S_x000D_
ClaveProdServ : 53102305  Cantidad : 1  valorUnitario : 625.27  Importe : 625.27  Descripción : HUC 6 A 84S_x000D_
ClaveProdServ : 53102305  Cantidad : 8  valorUnitario : 625.27  Importe : 5002.14  Descripción : HUC 6 O 84S_x000D_
ClaveProdServ : 53102305  Cantidad : 72  valorUnitario : 625.27  Importe : 45019.24  Descripción : HUC 6 O 84S_x000D_
ClaveProdServ : 53102305  Cantidad : 8  valorUnitario : 625.27  Importe : 5002.14  Descripción : HUC 6 O 84S_x000D_
ClaveProdServ : 50171800  Cantidad : 11  valorUnitario : 122.76  Importe : 1350.36  Descripción : SALSA HUNTS_x000D_
ClaveProdServ : 50221000  Cantidad : 44  valorUnitario : 82.86  Importe : 3645.84  Descripción : FRIJOL BAYO_x000D_
</t>
  </si>
  <si>
    <t xml:space="preserve">ClaveProdServ : 50151500  Cantidad : 74  valorUnitario : 162.66  Importe : 12036.84  Descripción : 3P NUTRIOLI_x000D_
ClaveProdServ : 50151500  Cantidad : 666  valorUnitario : 162.66  Importe : 108331.56  Descripción : 3P NUTRIOLI_x000D_
ClaveProdServ : 50151500  Cantidad : 74  valorUnitario : 162.66  Importe : 12036.84  Descripción : 3P NUTRIOLI_x000D_
ClaveProdServ : 50171832  Cantidad : 22  valorUnitario : 174.93  Importe : 3848.46  Descripción : TABASCO4/60_x000D_
ClaveProdServ : 12161902  Cantidad : 32  valorUnitario : 216.07  Importe : 6914.21  Descripción : 11KG DET UTI_x000D_
ClaveProdServ : 12161902  Cantidad : 298  valorUnitario : 216.07  Importe : 64388.55  Descripción : 11KG DET UTI_x000D_
</t>
  </si>
  <si>
    <t xml:space="preserve">ClaveProdServ : 50191507  Cantidad : 242  valorUnitario : 158.57  Importe : 38373.94  Descripción : M 12 CAM/HAB_x000D_
ClaveProdServ : 50191507  Cantidad : 115  valorUnitario : 158.57  Importe : 18235.55  Descripción : M CAM/CHIL12_x000D_
</t>
  </si>
  <si>
    <t xml:space="preserve">ClaveProdServ : 50202300  Cantidad : 8  valorUnitario : 287.26  Importe : 2298.08  Descripción : 12/946 ADES_x000D_
ClaveProdServ : 50202300  Cantidad : 80  valorUnitario : 287.26  Importe : 22980.80  Descripción : 12/946 ADES_x000D_
ClaveProdServ : 47131810  Cantidad : 28  valorUnitario : 92.60  Importe : 2592.90  Descripción : AXION_x000D_
ClaveProdServ : 47131810  Cantidad : 252  valorUnitario : 92.60  Importe : 23336.07  Descripción : AXION_x000D_
ClaveProdServ : 47131810  Cantidad : 28  valorUnitario : 92.60  Importe : 2592.90  Descripción : AXION_x000D_
ClaveProdServ : 41104211  Cantidad : 22  valorUnitario : 211.50  Importe : 4653.00  Descripción : DOWNY_x000D_
ClaveProdServ : 41104211  Cantidad : 198  valorUnitario : 211.50  Importe : 41877.00  Descripción : DOWNY_x000D_
ClaveProdServ : 41104211  Cantidad : 22  valorUnitario : 211.50  Importe : 4653.00  Descripción : DOWNY_x000D_
ClaveProdServ : 42231800  Cantidad : 33  valorUnitario : 510.48  Importe : 16845.84  Descripción : FRISOGOLD3_x000D_
ClaveProdServ : 50131704  Cantidad : 22  valorUnitario : 848.07  Importe : 18657.54  Descripción : GOOD CARE_x000D_
ClaveProdServ : 53131624  Cantidad : 14  valorUnitario : 295.44  Importe : 4136.16  Descripción : TH HS 6X80_x000D_
ClaveProdServ : 53131624  Cantidad : 140  valorUnitario : 295.44  Importe : 41361.55  Descripción : TH HS 6X80_x000D_
ClaveProdServ : 50221200  Cantidad : 13  valorUnitario : 79.56  Importe : 1034.34  Descripción : CORN FLAKES_x000D_
ClaveProdServ : 50221200  Cantidad : 117  valorUnitario : 79.56  Importe : 9309.08  Descripción : CORN FLAKES_x000D_
ClaveProdServ : 50221200  Cantidad : 13  valorUnitario : 79.56  Importe : 1034.34  Descripción : CORN FLAKES_x000D_
ClaveProdServ : 50221200  Cantidad : 13  valorUnitario : 120.26  Importe : 1563.37  Descripción : FROOT LOOPS_x000D_
ClaveProdServ : 50221200  Cantidad : 117  valorUnitario : 120.26  Importe : 14070.33  Descripción : FROOT LOOPS_x000D_
ClaveProdServ : 50221200  Cantidad : 13  valorUnitario : 120.26  Importe : 1563.37  Descripción : FROOT LOOPS_x000D_
ClaveProdServ : 50221200  Cantidad : 65  valorUnitario : 102.30  Importe : 6649.26  Descripción : ZUCARITAS_x000D_
ClaveProdServ : 50221200  Cantidad : 585  valorUnitario : 102.30  Importe : 59843.33  Descripción : ZUCARITAS_x000D_
ClaveProdServ : 50221200  Cantidad : 65  valorUnitario : 102.30  Importe : 6649.26  Descripción : ZUCARITAS_x000D_
ClaveProdServ : 53131608  Cantidad : 21  valorUnitario : 202.84  Importe : 4259.56  Descripción : 12/JAB LIRIO_x000D_
ClaveProdServ : 53131608  Cantidad : 210  valorUnitario : 202.84  Importe : 42595.60  Descripción : 12/JAB LIRIO_x000D_
ClaveProdServ : 12181600  Cantidad : 13  valorUnitario : 142.20  Importe : 1848.60  Descripción : A.OLIVA 1L_x000D_
ClaveProdServ : 12181600  Cantidad : 130  valorUnitario : 142.20  Importe : 18486.00  Descripción : A.OLIVA 1L_x000D_
ClaveProdServ : 50201706  Cantidad : 37  valorUnitario : 148.23  Importe : 5484.51  Descripción : CAFE NESCAFE_x000D_
ClaveProdServ : 50201706  Cantidad : 333  valorUnitario : 148.23  Importe : 49360.59  Descripción : CAFE NESCAFE_x000D_
ClaveProdServ : 50201706  Cantidad : 37  valorUnitario : 148.23  Importe : 5484.51  Descripción : CAFE NESCAFE_x000D_
ClaveProdServ : 50201706  Cantidad : 20  valorUnitario : 326.34  Importe : 6526.80  Descripción : 250G TASTERS_x000D_
ClaveProdServ : 50201706  Cantidad : 180  valorUnitario : 326.34  Importe : 58741.20  Descripción : 250G TASTERS_x000D_
ClaveProdServ : 50201706  Cantidad : 20  valorUnitario : 326.34  Importe : 6526.80  Descripción : 250G TASTERS_x000D_
ClaveProdServ : 50131704  Cantidad : 121  valorUnitario : 404.08  Importe : 48893.68  Descripción : 2.2 NIDO DES_x000D_
ClaveProdServ : 50221200  Cantidad : 15  valorUnitario : 203.67  Importe : 3055.00  Descripción : 1.130K HONEY_x000D_
ClaveProdServ : 50221200  Cantidad : 150  valorUnitario : 203.67  Importe : 30550.00  Descripción : 1.130K HONEY_x000D_
</t>
  </si>
  <si>
    <t xml:space="preserve">ClaveProdServ : 50202306  Cantidad : 28  valorUnitario : 307.78  Importe : 8617.97  Descripción : 24P/COCA/500_x000D_
ClaveProdServ : 50202306  Cantidad : 280  valorUnitario : 307.78  Importe : 86179.66  Descripción : 24P/COCA/500_x000D_
ClaveProdServ : 50202306  Cantidad : 7  valorUnitario : 173.73  Importe : 1216.13  Descripción : 9PZ SQUIRT_x000D_
ClaveProdServ : 50202306  Cantidad : 70  valorUnitario : 173.73  Importe : 12161.29  Descripción : 9PZ SQUIRT_x000D_
ClaveProdServ : 53131608  Cantidad : 44  valorUnitario : 194.03  Importe : 8537.14  Descripción : 12 350 LEON_x000D_
ClaveProdServ : 50221200  Cantidad : 12  valorUnitario : 93.31  Importe : 1119.78  Descripción : 1.2 NESQUIK_x000D_
ClaveProdServ : 50221200  Cantidad : 108  valorUnitario : 93.31  Importe : 10078.00  Descripción : 1.2 NESQUIK_x000D_
ClaveProdServ : 50221200  Cantidad : 12  valorUnitario : 93.31  Importe : 1119.78  Descripción : 1.2 NESQUIK_x000D_
ClaveProdServ : 50151513  Cantidad : 15  valorUnitario : 219.95  Importe : 3299.25  Descripción : OLEICO3/710M_x000D_
ClaveProdServ : 50151513  Cantidad : 150  valorUnitario : 219.95  Importe : 32992.50  Descripción : OLEICO3/710M_x000D_
ClaveProdServ : 41104211  Cantidad : 11  valorUnitario : 172.86  Importe : 1901.48  Descripción : SUAVITEL_x000D_
ClaveProdServ : 41104211  Cantidad : 110  valorUnitario : 172.86  Importe : 19014.83  Descripción : SUAVITEL_x000D_
ClaveProdServ : 50171832  Cantidad : 15  valorUnitario : 76.73  Importe : 1150.95  Descripción : 710ML RANCH_x000D_
ClaveProdServ : 50171832  Cantidad : 150  valorUnitario : 76.73  Importe : 11509.50  Descripción : 710ML RANCH_x000D_
</t>
  </si>
  <si>
    <t xml:space="preserve">ClaveProdServ : 14111704  Cantidad : 60  valorUnitario : 249.224138  Importe : 14953.448276  Descripción : MM HIGIENICO_x000D_
</t>
  </si>
  <si>
    <t xml:space="preserve">ClaveProdServ : 14111704  Cantidad : 60  valorUnitario : 157.189655  Importe : 9431.37931  Descripción : PETALO FAMIL_x000D_
ClaveProdServ : 14111704  Cantidad : 60  valorUnitario : 249.224138  Importe : 14953.448276  Descripción : MM HIGIENICO_x000D_
ClaveProdServ : 14111704  Cantidad : 60  valorUnitario : 175.612069  Importe : 10536.724138  Descripción : HCOTTONELLE_x000D_
</t>
  </si>
  <si>
    <t xml:space="preserve">ClaveProdServ : 14111704  Cantidad : 60  valorUnitario : 249.224138  Importe : 14953.448276  Descripción : MM HIGIENICO_x000D_
ClaveProdServ : 14111704  Cantidad : 60  valorUnitario : 175.612069  Importe : 10536.724138  Descripción : HCOTTONELLE_x000D_
</t>
  </si>
  <si>
    <t xml:space="preserve">ClaveProdServ : 14111704  Cantidad : 60  valorUnitario : 157.19  Importe : 9431.38  Descripción : PETALO FAMIL_x000D_
ClaveProdServ : 53131628  Cantidad : 60  valorUnitario : 75.17  Importe : 4510.34  Descripción : 1.15L DOVE_x000D_
ClaveProdServ : 53131602  Cantidad : 60  valorUnitario : 93.97  Importe : 5637.93  Descripción : DOVE_x000D_
ClaveProdServ : 14111704  Cantidad : 60  valorUnitario : 249.22  Importe : 14953.45  Descripción : MM HIGIENICO_x000D_
ClaveProdServ : 14111704  Cantidad : 60  valorUnitario : 175.61  Importe : 10536.72  Descripción : HCOTTONELLE_x000D_
</t>
  </si>
  <si>
    <t xml:space="preserve">ClaveProdServ : 14111704  Cantidad : 60  valorUnitario : 249.22  Importe : 14953.45  Descripción : MM HIGIENICO_x000D_
ClaveProdServ : 14111704  Cantidad : 34  valorUnitario : 175.61  Importe : 5970.81  Descripción : HCOTTONELLE_x000D_
</t>
  </si>
  <si>
    <t xml:space="preserve">ClaveProdServ : 12161905  Cantidad : 10  valorUnitario : 189.59  Importe : 1895.95  Descripción : DOWNY_x000D_
ClaveProdServ : 12161905  Cantidad : 100  valorUnitario : 189.59  Importe : 18959.48  Descripción : DOWNY_x000D_
ClaveProdServ : 47131800  Cantidad : 8  valorUnitario : 87.30  Importe : 698.41  Descripción : 9/930 ML CL_x000D_
ClaveProdServ : 47131800  Cantidad : 80  valorUnitario : 87.30  Importe : 6984.14  Descripción : 9/930 ML CL_x000D_
ClaveProdServ : 50171832  Cantidad : 7  valorUnitario : 173.91  Importe : 1217.37  Descripción : INGLESA6/145_x000D_
ClaveProdServ : 50171832  Cantidad : 63  valorUnitario : 173.91  Importe : 10956.33  Descripción : INGLESA6/145_x000D_
ClaveProdServ : 50171832  Cantidad : 7  valorUnitario : 173.91  Importe : 1217.37  Descripción : INGLESA6/145_x000D_
ClaveProdServ : 53131602  Cantidad : 9  valorUnitario : 78.49  Importe : 706.42  Descripción : HERBAL ESSEN_x000D_
ClaveProdServ : 53131602  Cantidad : 90  valorUnitario : 78.49  Importe : 7064.22  Descripción : HERBAL ESSEN_x000D_
ClaveProdServ : 53131628  Cantidad : 12  valorUnitario : 78.49  Importe : 941.90  Descripción : HERBAL ESSEN_x000D_
ClaveProdServ : 53131628  Cantidad : 120  valorUnitario : 78.49  Importe : 9418.97  Descripción : HERBAL ESSEN_x000D_
ClaveProdServ : 50131700  Cantidad : 264  valorUnitario : 219.95  Importe : 58066.80  Descripción : 27/236 M HER_x000D_
ClaveProdServ : 53131647  Cantidad : 77  valorUnitario : 186.97  Importe : 14396.34  Descripción : TOAH HUGGIES_x000D_
ClaveProdServ : 50221200  Cantidad : 5  valorUnitario : 108.94  Importe : 544.68  Descripción : EXTRA CHOCO_x000D_
ClaveProdServ : 50221200  Cantidad : 50  valorUnitario : 108.94  Importe : 5446.76  Descripción : EXTRA CHOCO_x000D_
ClaveProdServ : 53131615  Cantidad : 25  valorUnitario : 80.82  Importe : 2020.50  Descripción : KOTEX NOCTUR_x000D_
ClaveProdServ : 53131615  Cantidad : 1  valorUnitario : 80.82  Importe : 80.82  Descripción : KOTEX NOCTUR_x000D_
ClaveProdServ : 53131615  Cantidad : 134  valorUnitario : 80.82  Importe : 10829.88  Descripción : KOTEX NOCTUR_x000D_
ClaveProdServ : 53131615  Cantidad : 16  valorUnitario : 80.82  Importe : 1293.12  Descripción : KOTEX NOCTUR_x000D_
ClaveProdServ : 14111705  Cantidad : 9  valorUnitario : 166.68  Importe : 1500.13  Descripción : 4/500 S.LYS_x000D_
ClaveProdServ : 14111705  Cantidad : 90  valorUnitario : 166.68  Importe : 15001.29  Descripción : 4/500 S.LYS_x000D_
ClaveProdServ : 50161813  Cantidad : 41  valorUnitario : 104.19  Importe : 4271.97  Descripción : M&amp;MS PEANUT_x000D_
ClaveProdServ : 50161813  Cantidad : 124  valorUnitario : 104.19  Importe : 12920.11  Descripción : M&amp;MS PEANUT_x000D_
ClaveProdServ : 50171832  Cantidad : 10  valorUnitario : 180.05  Importe : 1800.50  Descripción : MAGGI6/100ML_x000D_
ClaveProdServ : 50171832  Cantidad : 90  valorUnitario : 180.05  Importe : 16204.50  Descripción : MAGGI6/100ML_x000D_
ClaveProdServ : 50171832  Cantidad : 10  valorUnitario : 180.05  Importe : 1800.50  Descripción : MAGGI6/100ML_x000D_
ClaveProdServ : 50161510  Cantidad : 7  valorUnitario : 181.07  Importe : 1267.49  Descripción : 4 KG AZUCAR_x000D_
ClaveProdServ : 50161510  Cantidad : 70  valorUnitario : 181.07  Importe : 12674.90  Descripción : 4 KG AZUCAR_x000D_
ClaveProdServ : 50161509  Cantidad : 99  valorUnitario : 50.13  Importe : 4962.87  Descripción : 2K AZUCAR MA_x000D_
ClaveProdServ : 47131829  Cantidad : 12  valorUnitario : 69.67  Importe : 836.07  Descripción : 6/52G PATO P_x000D_
ClaveProdServ : 47131829  Cantidad : 120  valorUnitario : 69.67  Importe : 8360.69  Descripción : 6/52G PATO P_x000D_
ClaveProdServ : 50181900  Cantidad : 7  valorUnitario : 137.35  Importe : 961.46  Descripción : RITZ 1.6 KG_x000D_
ClaveProdServ : 50181900  Cantidad : 70  valorUnitario : 137.35  Importe : 9614.63  Descripción : RITZ 1.6 KG_x000D_
ClaveProdServ : 50131704  Cantidad : 242  valorUnitario : 649.61  Importe : 157205.62  Descripción : NAN 3 2X1.5+_x000D_
ClaveProdServ : 42231800  Cantidad : 20  valorUnitario : 919.68  Importe : 18393.60  Descripción : NAN SIN LAC_x000D_
ClaveProdServ : 50201706  Cantidad : 30  valorUnitario : 408.18  Importe : 12245.40  Descripción : DOLCE AMER_x000D_
ClaveProdServ : 50201706  Cantidad : 2  valorUnitario : 408.18  Importe : 816.36  Descripción : DOLCE AMER_x000D_
ClaveProdServ : 50201706  Cantidad : 1  valorUnitario : 408.18  Importe : 408.18  Descripción : DOLCE AMER_x000D_
ClaveProdServ : 50201706  Cantidad : 20  valorUnitario : 408.18  Importe : 8163.60  Descripción : DOLCE CAPPU_x000D_
ClaveProdServ : 50201706  Cantidad : 1  valorUnitario : 408.18  Importe : 408.18  Descripción : DOLCE CAPPU_x000D_
ClaveProdServ : 50201706  Cantidad : 1  valorUnitario : 408.18  Importe : 408.18  Descripción : DOLCE CAPPU_x000D_
ClaveProdServ : 50161813  Cantidad : 14  valorUnitario : 103.25  Importe : 1445.50  Descripción : KIT KAT_x000D_
ClaveProdServ : 50161813  Cantidad : 41  valorUnitario : 103.25  Importe : 4233.25  Descripción : KIT KAT_x000D_
ClaveProdServ : 50131700  Cantidad : 5  valorUnitario : 202.55  Importe : 1012.75  Descripción : 1L MEDIA CRE_x000D_
ClaveProdServ : 50131700  Cantidad : 50  valorUnitario : 202.55  Importe : 10127.50  Descripción : 1L MEDIA CRE_x000D_
ClaveProdServ : 50131704  Cantidad : 18  valorUnitario : 387.72  Importe : 6978.96  Descripción : 2KG NIDO EXC_x000D_
ClaveProdServ : 50131704  Cantidad : 70  valorUnitario : 387.72  Importe : 27140.40  Descripción : 2KG NIDO EXC_x000D_
ClaveProdServ : 50192400  Cantidad : 25  valorUnitario : 134.51  Importe : 3362.73  Descripción : NUTELLA 1KG_x000D_
ClaveProdServ : 50192400  Cantidad : 250  valorUnitario : 134.51  Importe : 33627.31  Descripción : NUTELLA 1KG_x000D_
ClaveProdServ : 50202304  Cantidad : 6  valorUnitario : 152.43  Importe : 914.58  Descripción : MM JUG ARAND_x000D_
ClaveProdServ : 50202304  Cantidad : 54  valorUnitario : 152.43  Importe : 8231.22  Descripción : MM JUG ARAND_x000D_
ClaveProdServ : 50202304  Cantidad : 6  valorUnitario : 152.43  Importe : 914.58  Descripción : MM JUG ARAND_x000D_
ClaveProdServ : 50202304  Cantidad : 5  valorUnitario : 152.43  Importe : 762.15  Descripción : MM JUG UVA-A_x000D_
ClaveProdServ : 50202304  Cantidad : 45  valorUnitario : 152.43  Importe : 6859.35  Descripción : MM JUG UVA-A_x000D_
ClaveProdServ : 50202304  Cantidad : 5  valorUnitario : 152.43  Importe : 762.15  Descripción : MM JUG UVA-A_x000D_
ClaveProdServ : 53131602  Cantidad : 220  valorUnitario : 87.32  Importe : 19210.17  Descripción : PALMOLIVE_x000D_
ClaveProdServ : 50151513  Cantidad : 9  valorUnitario : 182.09  Importe : 1638.81  Descripción : ACEITE SPRAY_x000D_
ClaveProdServ : 50151513  Cantidad : 90  valorUnitario : 182.09  Importe : 16388.10  Descripción : ACEITE SPRAY_x000D_
ClaveProdServ : 53131628  Cantidad : 18  valorUnitario : 92.60  Importe : 1666.86  Descripción : PANTENE_x000D_
ClaveProdServ : 53131628  Cantidad : 180  valorUnitario : 92.60  Importe : 16668.62  Descripción : PANTENE_x000D_
ClaveProdServ : 53131628  Cantidad : 17  valorUnitario : 92.60  Importe : 1574.26  Descripción : PANTENE_x000D_
ClaveProdServ : 53131628  Cantidad : 170  valorUnitario : 92.60  Importe : 15742.59  Descripción : PANTENE_x000D_
ClaveProdServ : 50161800  Cantidad : 22  valorUnitario : 88.09  Importe : 1938.04  Descripción : PELONETES_x000D_
ClaveProdServ : 50221200  Cantidad : 15  valorUnitario : 197.97  Importe : 2969.58  Descripción : 1.130K HONEY_x000D_
ClaveProdServ : 50221200  Cantidad : 150  valorUnitario : 197.97  Importe : 29695.83  Descripción : 1.130K HONEY_x000D_
ClaveProdServ : 50221303  Cantidad : 26  valorUnitario : 57.29  Importe : 1489.54  Descripción : 3/500G HOT_x000D_
ClaveProdServ : 50221303  Cantidad : 260  valorUnitario : 57.29  Importe : 14895.40  Descripción : 3/500G HOT_x000D_
ClaveProdServ : 50221200  Cantidad : 22  valorUnitario : 193.35  Importe : 4253.70  Descripción : 2.4K AVENA_x000D_
</t>
  </si>
  <si>
    <t xml:space="preserve">ClaveProdServ : 50131629  Cantidad : 11  valorUnitario : 127.88  Importe : 1406.68  Descripción : CLARA HUEVO_x000D_
</t>
  </si>
  <si>
    <t xml:space="preserve">ClaveProdServ : 14111704  Cantidad : 60  valorUnitario : 175.612069  Importe : 10536.724138  Descripción : HCOTTONELLE_x000D_
</t>
  </si>
  <si>
    <t xml:space="preserve">ClaveProdServ : 50131700  Cantidad : 22  valorUnitario : 888.99  Importe : 19557.78  Descripción : 2/900 ENFA 1_x000D_
ClaveProdServ : 50131700  Cantidad : 33  valorUnitario : 848.07  Importe : 27986.31  Descripción : 2/900 ENFA 2_x000D_
ClaveProdServ : 47131811  Cantidad : 66  valorUnitario : 239.88  Importe : 15832.03  Descripción : SUAVITEL_x000D_
ClaveProdServ : 12161902  Cantidad : 44  valorUnitario : 208.13  Importe : 9157.69  Descripción : ACE_x000D_
ClaveProdServ : 47131800  Cantidad : 17  valorUnitario : 110.24  Importe : 1874.10  Descripción : 8/950 CLORO_x000D_
ClaveProdServ : 47131800  Cantidad : 153  valorUnitario : 110.24  Importe : 16866.93  Descripción : 8/950 CLORO_x000D_
ClaveProdServ : 47131800  Cantidad : 17  valorUnitario : 110.24  Importe : 1874.10  Descripción : 8/950 CLORO_x000D_
ClaveProdServ : 53131608  Cantidad : 22  valorUnitario : 206.36  Importe : 4539.97  Descripción : 12/JAB LIRIO_x000D_
ClaveProdServ : 53131608  Cantidad : 220  valorUnitario : 206.36  Importe : 45399.66  Descripción : 12/JAB LIRIO_x000D_
ClaveProdServ : 50171832  Cantidad : 22  valorUnitario : 312.02  Importe : 6864.44  Descripción : MM ADEREZO R_x000D_
ClaveProdServ : 50151500  Cantidad : 15  valorUnitario : 131.97  Importe : 1979.55  Descripción : SABRO 3PACK/_x000D_
ClaveProdServ : 50151500  Cantidad : 135  valorUnitario : 131.97  Importe : 17815.95  Descripción : SABRO 3PACK/_x000D_
ClaveProdServ : 50151500  Cantidad : 15  valorUnitario : 131.97  Importe : 1979.55  Descripción : SABRO 3PACK/_x000D_
ClaveProdServ : 50221300  Cantidad : 11  valorUnitario : 111.51  Importe : 1226.61  Descripción : 6/1KG MASE_x000D_
ClaveProdServ : 50221300  Cantidad : 98  valorUnitario : 111.51  Importe : 10927.98  Descripción : 6/1KG MASE_x000D_
ClaveProdServ : 50221300  Cantidad : 12  valorUnitario : 111.51  Importe : 1338.12  Descripción : 6/1KG MASE_x000D_
ClaveProdServ : 47131811  Cantidad : 64  valorUnitario : 231.06  Importe : 14787.86  Descripción : 9LT PERSIL_x000D_
ClaveProdServ : 47131811  Cantidad : 1  valorUnitario : 231.06  Importe : 231.06  Descripción : 9LT PERSIL_x000D_
ClaveProdServ : 47131811  Cantidad : 265  valorUnitario : 231.06  Importe : 61230.99  Descripción : 9LT PERSIL_x000D_
ClaveProdServ : 47131811  Cantidad : 33  valorUnitario : 231.06  Importe : 7624.99  Descripción : 9LT PERSIL_x000D_
</t>
  </si>
  <si>
    <t xml:space="preserve">ClaveProdServ : 53131628  Cantidad : 428  valorUnitario : 82.887931  Importe : 35476.034483  Descripción : PALMOLIVE_x000D_
ClaveProdServ : 53131628  Cantidad : 1  valorUnitario : 82.887931  Importe : 82.887931  Descripción : PALMOLIVE_x000D_
</t>
  </si>
  <si>
    <t xml:space="preserve">ClaveProdServ : 47131801  Cantidad : 6  valorUnitario : 149.92  Importe : 899.53  Descripción : AJAX BICARBO_x000D_
ClaveProdServ : 47131801  Cantidad : 54  valorUnitario : 149.92  Importe : 8095.81  Descripción : AJAX BICARBO_x000D_
ClaveProdServ : 47131801  Cantidad : 6  valorUnitario : 149.92  Importe : 899.53  Descripción : AJAX BICARBO_x000D_
ClaveProdServ : 42151909  Cantidad : 36  valorUnitario : 226.65  Importe : 8159.28  Descripción : COLGATE_x000D_
ClaveProdServ : 42151909  Cantidad : 360  valorUnitario : 226.65  Importe : 81592.76  Descripción : COLGATE_x000D_
ClaveProdServ : 53131606  Cantidad : 5  valorUnitario : 224.89  Importe : 1124.44  Descripción : 3P DOVE INVI_x000D_
ClaveProdServ : 53131606  Cantidad : 55  valorUnitario : 224.89  Importe : 12368.84  Descripción : 3P DOVE INVI_x000D_
ClaveProdServ : 53131606  Cantidad : 90  valorUnitario : 224.89  Importe : 20239.91  Descripción : 3P DOVE DERM_x000D_
ClaveProdServ : 42141502  Cantidad : 6  valorUnitario : 69.67  Importe : 418.03  Descripción : COTONETES_x000D_
ClaveProdServ : 42141502  Cantidad : 60  valorUnitario : 69.67  Importe : 4180.34  Descripción : COTONETES_x000D_
ClaveProdServ : 50221100  Cantidad : 17  valorUnitario : 108.94  Importe : 1851.90  Descripción : 710GR EXTRA_x000D_
ClaveProdServ : 50221100  Cantidad : 170  valorUnitario : 108.94  Importe : 18518.98  Descripción : 710GR EXTRA_x000D_
ClaveProdServ : 50221200  Cantidad : 12  valorUnitario : 129.77  Importe : 1557.22  Descripción : FROOT LOOPS_x000D_
ClaveProdServ : 50221200  Cantidad : 108  valorUnitario : 129.77  Importe : 14015.00  Descripción : FROOT LOOPS_x000D_
ClaveProdServ : 50221200  Cantidad : 12  valorUnitario : 129.77  Importe : 1557.22  Descripción : FROOT LOOPS_x000D_
ClaveProdServ : 50202301  Cantidad : 66  valorUnitario : 86.96  Importe : 5739.36  Descripción : 40/355AGUA_x000D_
ClaveProdServ : 50201709  Cantidad : 7  valorUnitario : 179.03  Importe : 1253.21  Descripción : CAFEREGLIOFI_x000D_
ClaveProdServ : 50201709  Cantidad : 70  valorUnitario : 179.03  Importe : 12532.10  Descripción : CAFEREGLIOFI_x000D_
ClaveProdServ : 50171832  Cantidad : 22  valorUnitario : 312.02  Importe : 6864.44  Descripción : MM ADEREZO R_x000D_
ClaveProdServ : 50202303  Cantidad : 88  valorUnitario : 81.84  Importe : 7201.92  Descripción : AGUA15/1.5L_x000D_
ClaveProdServ : 47131803  Cantidad : 33  valorUnitario : 53.79  Importe : 1775.17  Descripción : MM BACTE 1L_x000D_
ClaveProdServ : 50202310  Cantidad : 9  valorUnitario : 118.17  Importe : 1063.55  Descripción : AGUA MINERA_x000D_
ClaveProdServ : 50202310  Cantidad : 90  valorUnitario : 118.17  Importe : 10635.52  Descripción : AGUA MINERA_x000D_
ClaveProdServ : 53131606  Cantidad : 5  valorUnitario : 201.96  Importe : 1009.78  Descripción : 3P REXONA CL_x000D_
ClaveProdServ : 53131606  Cantidad : 45  valorUnitario : 201.96  Importe : 9088.06  Descripción : 3P REXONA CL_x000D_
ClaveProdServ : 53131606  Cantidad : 5  valorUnitario : 201.96  Importe : 1009.78  Descripción : 3P REXONA CL_x000D_
ClaveProdServ : 53131606  Cantidad : 15  valorUnitario : 201.96  Importe : 3029.35  Descripción : 3P REXONA CL_x000D_
ClaveProdServ : 53131606  Cantidad : 135  valorUnitario : 201.96  Importe : 27264.18  Descripción : 3P REXONA CL_x000D_
ClaveProdServ : 53131606  Cantidad : 15  valorUnitario : 201.96  Importe : 3029.35  Descripción : 3P REXONA CL_x000D_
ClaveProdServ : 53131602  Cantidad : 5  valorUnitario : 66.16  Importe : 330.78  Descripción : 1.350M GEL E_x000D_
ClaveProdServ : 53131602  Cantidad : 50  valorUnitario : 66.16  Importe : 3307.76  Descripción : 1.350M GEL E_x000D_
ClaveProdServ : 12161902  Cantidad : 10  valorUnitario : 208.13  Importe : 2081.29  Descripción : ACE_x000D_
ClaveProdServ : 12161902  Cantidad : 100  valorUnitario : 208.13  Importe : 20812.93  Descripción : ACE_x000D_
ClaveProdServ : 47131811  Cantidad : 120  valorUnitario : 245.17  Importe : 29420.69  Descripción : SUAVITEL_x000D_
ClaveProdServ : 47131811  Cantidad : 1  valorUnitario : 245.17  Importe : 245.17  Descripción : SUAVITEL_x000D_
ClaveProdServ : 50151500  Cantidad : 7  valorUnitario : 367.26  Importe : 2570.82  Descripción : 5LTACECAPULL_x000D_
ClaveProdServ : 50151500  Cantidad : 70  valorUnitario : 367.26  Importe : 25708.20  Descripción : 5LTACECAPULL_x000D_
ClaveProdServ : 14111704  Cantidad : 33  valorUnitario : 348.34  Importe : 11495.38  Descripción : HIGIENBFQ425_x000D_
ClaveProdServ : 50131700  Cantidad : 10  valorUnitario : 848.07  Importe : 8480.70  Descripción : 2/900 ENFA 2_x000D_
ClaveProdServ : 50131700  Cantidad : 100  valorUnitario : 848.07  Importe : 84807.00  Descripción : 2/900 ENFA 2_x000D_
ClaveProdServ : 50131700  Cantidad : 10  valorUnitario : 888.99  Importe : 8889.90  Descripción : 2/900 ENFA 1_x000D_
ClaveProdServ : 50131700  Cantidad : 100  valorUnitario : 888.99  Importe : 88899.00  Descripción : 2/900 ENFA 1_x000D_
ClaveProdServ : 50131700  Cantidad : 66  valorUnitario : 1021.98  Importe : 67450.68  Descripción : ENFAGROW 3KG_x000D_
</t>
  </si>
  <si>
    <t xml:space="preserve">ClaveProdServ : 47131800  Cantidad : 27  valorUnitario : 104.06  Importe : 2809.63  Descripción : 8/950 CLORO_x000D_
ClaveProdServ : 47131800  Cantidad : 1  valorUnitario : 104.06  Importe : 104.06  Descripción : 8/950 CLORO_x000D_
ClaveProdServ : 47131800  Cantidad : 52  valorUnitario : 104.06  Importe : 5411.14  Descripción : 8/950 CLORO_x000D_
ClaveProdServ : 47131800  Cantidad : 8  valorUnitario : 104.06  Importe : 832.48  Descripción : 8/950 CLORO_x000D_
ClaveProdServ : 50202300  Cantidad : 14  valorUnitario : 145.27  Importe : 2033.78  Descripción : PARTY PACK_x000D_
ClaveProdServ : 50202300  Cantidad : 140  valorUnitario : 145.27  Importe : 20337.80  Descripción : PARTY PACK_x000D_
ClaveProdServ : 47131800  Cantidad : 6  valorUnitario : 87.30  Importe : 523.81  Descripción : 9/930 ML CL_x000D_
ClaveProdServ : 47131800  Cantidad : 60  valorUnitario : 87.30  Importe : 5238.10  Descripción : 9/930 ML CL_x000D_
ClaveProdServ : 47131811  Cantidad : 110  valorUnitario : 245.17  Importe : 26968.97  Descripción : SUAVITEL_x000D_
</t>
  </si>
  <si>
    <t xml:space="preserve">ClaveProdServ : 53131628  Cantidad : 428  valorUnitario : 84.663793  Importe : 36236.103448  Descripción : PALMOLIVE_x000D_
ClaveProdServ : 53131628  Cantidad : 1  valorUnitario : 84.663793  Importe : 84.663793  Descripción : PALMOLIVE_x000D_
</t>
  </si>
  <si>
    <t xml:space="preserve">ClaveProdServ : 50131704  Cantidad : 2400  valorUnitario : 322.25  Importe : 773400.00  Descripción : NIDO 2.7KG_x000D_
ClaveProdServ : 84111506  Cantidad : 1  valorUnitario : 0.01  Importe : 0.01  Descripción : MAYOREO_x000D_
</t>
  </si>
  <si>
    <t xml:space="preserve">ClaveProdServ : 50151500  Cantidad : 4000  valorUnitario : 129.27  Importe : 517080.00  Descripción : 3P NUTRIOLI_x000D_
ClaveProdServ : 84111506  Cantidad : 1  valorUnitario : 0.01  Importe : 0.01  Descripción : MAYOREO_x000D_
</t>
  </si>
  <si>
    <t xml:space="preserve">ClaveProdServ : 47131800  Cantidad : 50  valorUnitario : 104.06  Importe : 5203.02  Descripción : 8/950 CLORO_x000D_
ClaveProdServ : 47131800  Cantidad : 450  valorUnitario : 104.06  Importe : 46827.16  Descripción : 8/950 CLORO_x000D_
ClaveProdServ : 47131800  Cantidad : 50  valorUnitario : 104.06  Importe : 5203.02  Descripción : 8/950 CLORO_x000D_
ClaveProdServ : 47131811  Cantidad : 22  valorUnitario : 247.81  Importe : 5451.83  Descripción : 9LT PERSIL_x000D_
ClaveProdServ : 47131811  Cantidad : 198  valorUnitario : 247.81  Importe : 49066.45  Descripción : 9LT PERSIL_x000D_
ClaveProdServ : 47131811  Cantidad : 22  valorUnitario : 247.81  Importe : 5451.83  Descripción : 9LT PERSIL_x000D_
ClaveProdServ : 47131811  Cantidad : 43  valorUnitario : 253.10  Importe : 10883.45  Descripción : MAS COLOR_x000D_
ClaveProdServ : 47131811  Cantidad : 387  valorUnitario : 253.10  Importe : 97951.03  Descripción : MAS COLOR_x000D_
ClaveProdServ : 47131811  Cantidad : 43  valorUnitario : 253.10  Importe : 10883.45  Descripción : MAS COLOR_x000D_
ClaveProdServ : 50192100  Cantidad : 9  valorUnitario : 245.32  Importe : 2207.92  Descripción : PALEXMANT_x000D_
ClaveProdServ : 50192100  Cantidad : 90  valorUnitario : 245.32  Importe : 22079.17  Descripción : PALEXMANT_x000D_
ClaveProdServ : 50192100  Cantidad : 7  valorUnitario : 245.32  Importe : 1717.27  Descripción : PALNAT_x000D_
ClaveProdServ : 50192100  Cantidad : 70  valorUnitario : 245.32  Importe : 17172.69  Descripción : PALNAT_x000D_
</t>
  </si>
  <si>
    <t xml:space="preserve">ClaveProdServ : 50193108  Cantidad : 2000  valorUnitario : 37.85  Importe : 75700.00  Descripción : PURE DE TOMA_x000D_
ClaveProdServ : 84111506  Cantidad : 1  valorUnitario : 0.01  Importe : 0.01  Descripción : MAYOREO_x000D_
</t>
  </si>
  <si>
    <t xml:space="preserve">ClaveProdServ : 50171800  Cantidad : 489  valorUnitario : 254.73  Importe : 124562.97  Descripción : 3.4K MAYONES_x000D_
</t>
  </si>
  <si>
    <t xml:space="preserve">ClaveProdServ : 47131811  Cantidad : 720  valorUnitario : 291.025862  Importe : 209538.62069  Descripción : 10K ROMA_x000D_
ClaveProdServ : 47131811  Cantidad : 120  valorUnitario : 286.62069  Importe : 34394.482759  Descripción : 20/500BLNIEV_x000D_
ClaveProdServ : 47131811  Cantidad : 120  valorUnitario : 295.439655  Importe : 35452.758621  Descripción : 20/500ROMA_x000D_
</t>
  </si>
  <si>
    <t xml:space="preserve">ClaveProdServ : 50161509  Cantidad : 600  valorUnitario : 951.39  Importe : 570834.00  Descripción : 50K STANDARD_x000D_
</t>
  </si>
  <si>
    <t xml:space="preserve">ClaveProdServ : 53131606  Cantidad : 60  valorUnitario : 191.71  Importe : 11502.41  Descripción : 3P DOVE INVI_x000D_
ClaveProdServ : 53131606  Cantidad : 60  valorUnitario : 153.36  Importe : 9201.72  Descripción : 3P DOVE DERM_x000D_
</t>
  </si>
  <si>
    <t xml:space="preserve">ClaveProdServ : 53131608  Cantidad : 60  valorUnitario : 222.612069  Importe : 13356.724138  Descripción : DOVE_x000D_
</t>
  </si>
  <si>
    <t xml:space="preserve">ClaveProdServ : 50161813  Cantidad : 50  valorUnitario : 89.814815  Importe : 4490.740741  Descripción : 50PZ CREMINO_x000D_
</t>
  </si>
  <si>
    <t xml:space="preserve">ClaveProdServ : 53131608  Cantidad : 56  valorUnitario : 222.612069  Importe : 12466.275862  Descripción : DOVE_x000D_
</t>
  </si>
  <si>
    <t xml:space="preserve">ClaveProdServ : 53131606  Cantidad : 60  valorUnitario : 153.36  Importe : 9201.72  Descripción : 3P DOVE INVI_x000D_
ClaveProdServ : 53131606  Cantidad : 60  valorUnitario : 191.71  Importe : 11502.41  Descripción : 3P DOVE DERM_x000D_
</t>
  </si>
  <si>
    <t xml:space="preserve">ClaveProdServ : 50192100  Cantidad : 50  valorUnitario : 230.87963  Importe : 11543.981481  Descripción : PALMANTEQ_x000D_
</t>
  </si>
  <si>
    <t xml:space="preserve">ClaveProdServ : 50131702  Cantidad : 384  valorUnitario : 803.06  Importe : 308375.04  Descripción : 48PCARNATION_x000D_
ClaveProdServ : 84111506  Cantidad : 1  valorUnitario : 0.01  Importe : 0.01  Descripción : MAYOREO_x000D_
</t>
  </si>
  <si>
    <t xml:space="preserve">ClaveProdServ : 50151500  Cantidad : 7  valorUnitario : 75.00  Importe : 525.00  Descripción : GRASAS Y ACEITES VEGETALES COMESTIBLES (AC DE COCO 80/20)_x000D_
ClaveProdServ : 50151500  Cantidad : 7  valorUnitario : 58.00  Importe : 406.00  Descripción : GRASAS Y ACEITES VEGETALES COMESTIBLES (DESODORIZADO)_x000D_
ClaveProdServ : 50151500  Cantidad : 5  valorUnitario : 95.00  Importe : 475.00  Descripción : Grasas y Aceites Vegetales Comestibles (Aceite de Coco Extra Virgen)_x000D_
ClaveProdServ : 50192402  Cantidad : 3  valorUnitario : 50.00  Importe : 150.00  Descripción : MANTEQUILLA DE NUECES O MIXTO (CREMA DE CACAHUATE CON ARANDANO)_x000D_
ClaveProdServ : 50151605  Cantidad : 3  valorUnitario : 118.00  Importe : 354.00  Descripción : GRASA SATURADA ANIMAL COMESTIBLE (MANTEQUILLA GHEE)_x000D_
ClaveProdServ : 50171500  Cantidad : 1  valorUnitario : 47.41  Importe : 47.41  Descripción : HIERBAS, ESPECIES Y EXTRACTOS (EXTRACTO DE VAINILLA 100 ML)_x000D_
</t>
  </si>
  <si>
    <t xml:space="preserve">ClaveProdServ : 50151500  Cantidad : 12  valorUnitario : 75.00  Importe : 900.00  Descripción : GRASAS Y ACEITES VEGETALES COMESTIBLES (AC DE COCO 80/20)_x000D_
ClaveProdServ : 50151500  Cantidad : 12  valorUnitario : 58.00  Importe : 696.00  Descripción : GRASAS Y ACEITES VEGETALES COMESTIBLES (DESODORIZADO)_x000D_
ClaveProdServ : 50151500  Cantidad : 12  valorUnitario : 95.00  Importe : 1140.00  Descripción : Grasas y Aceites Vegetales Comestibles (Aceite de Coco Extra Virgen)_x000D_
ClaveProdServ : 50151605  Cantidad : 12  valorUnitario : 94.50  Importe : 1134.00  Descripción : GRASA SATURADA ANIMAL COMESTIBLE (MANTEQUILLA GHEE)_x000D_
ClaveProdServ : 50192402  Cantidad : 84  valorUnitario : 45.37  Importe : 3811.08  Descripción : MANTEQUILLA DE NUECES O MIXTO (CREMA DE CACAHUATE NATURAL)_x000D_
ClaveProdServ : 50192402  Cantidad : 84  valorUnitario : 48.15  Importe : 4044.60  Descripción : MANTEQUILLA DE NUECES O MIXTO (CREMA DE CACAHUATE CON COCOA)_x000D_
ClaveProdServ : 50192402  Cantidad : 12  valorUnitario : 50.00  Importe : 600.00  Descripción : MANTEQUILLA DE NUECES O MIXTO (CREMA DE CACAHUATE CON ARANDANO)_x000D_
ClaveProdServ : 50171500  Cantidad : 84  valorUnitario : 47.41  Importe : 3982.69  Descripción : HIERBAS, ESPECIES Y EXTRACTOS (EXTRACTO DE VAINILLA 100 ML)_x000D_
</t>
  </si>
  <si>
    <t xml:space="preserve">ClaveProdServ : 50192402  Cantidad : 55  valorUnitario : 45.37  Importe : 2495.35  Descripción : MANTEQUILLA DE NUECES O MIXTO (CREMA DE CACAHUATE NATURAL)_x000D_
ClaveProdServ : 50192402  Cantidad : 51  valorUnitario : 48.15  Importe : 2455.65  Descripción : MANTEQUILLA DE NUECES O MIXTO (CREMA DE CACAHUATE CON COCOA)_x000D_
ClaveProdServ : 50171500  Cantidad : 27  valorUnitario : 47.41  Importe : 1280.17  Descripción : HIERBAS, ESPECIES Y EXTRACTOS (EXTRACTO DE VAINILLA 100 ML)_x000D_
</t>
  </si>
  <si>
    <t xml:space="preserve">ClaveProdServ : 15101514  Cantidad : 193.807  valorUnitario : 19.632411  Importe : 3804.90  Descripción : 01 MAGNA (Despacho 6178361-0)_x000D_
ClaveProdServ : 15101514  Cantidad : 203.557  valorUnitario : 19.632411  Importe : 3996.32  Descripción : 01 MAGNA (Despacho 6180349-0)_x000D_
ClaveProdServ : 15101514  Cantidad : 184.925  valorUnitario : 19.632411  Importe : 3630.53  Descripción : 01 MAGNA (Despacho 6182368-0)_x000D_
</t>
  </si>
  <si>
    <t xml:space="preserve">ClaveProdServ : 15101514  Cantidad : 150.067  valorUnitario : 19.632411  Importe : 2946.18  Descripción : 01 MAGNA (Despacho 6184386-0)_x000D_
ClaveProdServ : 15101514  Cantidad : 176.96  valorUnitario : 19.632411  Importe : 3474.15  Descripción : 01 MAGNA (Despacho 6186223-0)_x000D_
</t>
  </si>
  <si>
    <t xml:space="preserve">ClaveProdServ : 15101514  Cantidad : 208.342  valorUnitario : 19.632411  Importe : 4090.26  Descripción : 01 MAGNA (Despacho 6192308-0)_x000D_
</t>
  </si>
  <si>
    <t xml:space="preserve">ClaveProdServ : 15101514  Cantidad : 85.207  valorUnitario : 19.632411  Importe : 1672.82  Descripción : 01 MAGNA (Despacho 6188165-0)_x000D_
</t>
  </si>
  <si>
    <t xml:space="preserve">ClaveProdServ : 15101514  Cantidad : 151.658  valorUnitario : 19.632411  Importe : 2977.41  Descripción : 01 MAGNA (Despacho 6189266-0)_x000D_
ClaveProdServ : 15101514  Cantidad : 193.151  valorUnitario : 19.632411  Importe : 3792.02  Descripción : 01 MAGNA (Despacho 6190297-0)_x000D_
</t>
  </si>
  <si>
    <t xml:space="preserve">ClaveProdServ : 15101514  Cantidad : 211.999  valorUnitario : 19.632411  Importe : 4162.05  Descripción : 01 MAGNA (Despacho 6196281-0)_x000D_
ClaveProdServ : 15101514  Cantidad : 179.616  valorUnitario : 19.632411  Importe : 3526.30  Descripción : 01 MAGNA (Despacho 6200344-0)_x000D_
</t>
  </si>
  <si>
    <t xml:space="preserve">ClaveProdServ : 50221200  Cantidad : 20.000  valorUnitario : 232.000  Importe : 4640.000  Descripción : Trigo Inflado Sabor Vainilla 8 Kg_x000D_
ClaveProdServ : 50221200  Cantidad : 2.000  valorUnitario : 492.800  Importe : 985.600  Descripción : Trigo Inflado Sabor Chocolate 16/500g_x000D_
ClaveProdServ : 50221200  Cantidad : 2.000  valorUnitario : 492.800  Importe : 985.600  Descripción : Trigo Inflado Sabor Chocolate 32/250g_x000D_
ClaveProdServ : 50221200  Cantidad : 5.000  valorUnitario : 492.800  Importe : 2464.000  Descripción : Trigo Inflado Sabor Vainilla 16/500g_x000D_
ClaveProdServ : 50221200  Cantidad : 2.000  valorUnitario : 492.800  Importe : 985.600  Descripción : Trigo Inflado Sabor Vainilla 32/250g_x000D_
</t>
  </si>
  <si>
    <t xml:space="preserve">ClaveProdServ : 50221300  Cantidad : 680  valorUnitario : 18.00  Importe : 12240.00  Descripción : TORTILLAS DE HARINA DE 14 PZ_x000D_
ClaveProdServ : 50221300  Cantidad : 53  valorUnitario : 43.00  Importe : 2279.00  Descripción : DE TORTILLAS DE 10PZ GRANDES_x000D_
ClaveProdServ : 50221300  Cantidad : 228  valorUnitario : 19.00  Importe : 4332.00  Descripción : TORTILLA GRANDE 8 PZ_x000D_
ClaveProdServ : 50221300  Cantidad : 100  valorUnitario : 19.00  Importe : 1900.00  Descripción : PAQUETE INTEGRAL 14PZS_x000D_
ClaveProdServ : 50221300  Cantidad : 244  valorUnitario : 40.00  Importe : 9760.00  Descripción : DE TORTILLAS DE HARINA 35 pz aprox._x000D_
</t>
  </si>
  <si>
    <t xml:space="preserve">ClaveProdServ : 50221300  Cantidad : 685  valorUnitario : 18.00  Importe : 12330.00  Descripción : TORTILLAS DE HARINA DE 14 PZ_x000D_
ClaveProdServ : 50221300  Cantidad : 150  valorUnitario : 19.00  Importe : 2850.00  Descripción : TORTILLA GRANDE 8 PZ_x000D_
ClaveProdServ : 50221300  Cantidad : 106  valorUnitario : 19.00  Importe : 2014.00  Descripción : PAQUETE INTEGRAL 14PZS_x000D_
ClaveProdServ : 50221300  Cantidad : 34  valorUnitario : 43.00  Importe : 1462.00  Descripción : DE TORTILLAS DE 10PZ GRANDES_x000D_
ClaveProdServ : 50221300  Cantidad : 237  valorUnitario : 40.00  Importe : 9480.00  Descripción : DE TORTILLAS DE HARINA 35 pz aprox._x000D_
</t>
  </si>
  <si>
    <t xml:space="preserve">ClaveProdServ : 50221300  Cantidad : 54  valorUnitario : 43.00  Importe : 2322.00  Descripción : DE TORTILLAS DE 10PZ GRANDES_x000D_
ClaveProdServ : 50221300  Cantidad : 134  valorUnitario : 19.00  Importe : 2546.00  Descripción : TORTILLA GRANDE 8 PZ_x000D_
ClaveProdServ : 50221300  Cantidad : 735  valorUnitario : 18.00  Importe : 13230.00  Descripción : TORTILLAS DE HARINA DE 14 PZ_x000D_
ClaveProdServ : 50221300  Cantidad : 81  valorUnitario : 19.00  Importe : 1539.00  Descripción : PAQUETE INTEGRAL 14PZS_x000D_
ClaveProdServ : 50221300  Cantidad : 259  valorUnitario : 40.00  Importe : 10360.00  Descripción : DE TORTILLAS DE HARINA 35 pz aprox._x000D_
</t>
  </si>
  <si>
    <t xml:space="preserve">ClaveProdServ : 50112009  Cantidad : 8.700  valorUnitario : 57.00  Importe : 495.90  Descripción : JAMON ESPALDILLA BARRA~8.700 ~KG~.~24A3/11A3_x000D_
ClaveProdServ : 50112009  Cantidad : 4.200  valorUnitario : 73.00  Importe : 306.60  Descripción : QUESO DE PUERCO BARRA NACIONAL~4.200 ~KG~.~07A3/12A3_x000D_
ClaveProdServ : 50112009  Cantidad : 43.850  valorUnitario : 90.00  Importe : 3946.50  Descripción : JAMON YORK BARRA NACIONAL~43.850 ~KG~.~28A3/30A3_x000D_
ClaveProdServ : 50112009  Cantidad : 1.376  valorUnitario : 84.00  Importe : 115.58  Descripción : CHORIZO ARGENTINO~1.376 ~KG~.~12A3_x000D_
ClaveProdServ : 50112009  Cantidad : 6.390  valorUnitario : 77.00  Importe : 492.03  Descripción : LONGANIZA GRANEL~6.390 ~KG~.~24A3_x000D_
ClaveProdServ : 50112009  Cantidad : 2.676  valorUnitario : 128.00  Importe : 342.53  Descripción : CHICHARRON PORCIONADO NACIONAL~2.676 ~KG~.~22L2/05A3_x000D_
ClaveProdServ : 50112009  Cantidad : 1.630  valorUnitario : 130.00  Importe : 211.90  Descripción : TOCINO AHUMADO 1KG~1.630 ~KG~.~04A3_x000D_
</t>
  </si>
  <si>
    <t xml:space="preserve">ClaveProdServ : 50112009  Cantidad : 7.535  valorUnitario : 90.00  Importe : 678.15  Descripción : CHULETA AHUMADA BARRA REBANADA~7.535 ~KG~.~04A3_x000D_
ClaveProdServ : 50112009  Cantidad : 7.220  valorUnitario : 130.00  Importe : 938.60  Descripción : TOCINO AHUMADO 1KG~7.220 ~KG~.~04A3/12A3_x000D_
ClaveProdServ : 50112009  Cantidad : 115.020  valorUnitario : 90.00  Importe : 10351.80  Descripción : JAMON YORK BARRA NACIONAL~115.020 ~KG~.~28A3A_x000D_
ClaveProdServ : 50112009  Cantidad : 13.010  valorUnitario : 57.00  Importe : 741.57  Descripción : JAMON ESPALDILLA BARRA~13.010 ~KG~.~11A3_x000D_
</t>
  </si>
  <si>
    <t xml:space="preserve">ClaveProdServ : 53102306  Cantidad : 50.0000  valorUnitario : 453.974138  Importe : 22698.71  Descripción : (101) PANAL ADULTO TENA MAXI MEDIANO 6/10 UD_x000D_
ClaveProdServ : 53102306  Cantidad : 89.0000  valorUnitario : 533.646552  Importe : 47494.54  Descripción : (101) PANAL ADULTO TENA MAXI GRANDE 6/10 UD_x000D_
ClaveProdServ : 14111704  Cantidad : 250.0000  valorUnitario : 216.267241  Importe : 54066.81  Descripción : (101) PAPEL HIGIENICO REGIO R3 8X4S 205HD ALMENDRA + 2S 8/6 UD_x000D_
ClaveProdServ : 14111704  Cantidad : 300.0000  valorUnitario : 231.439655  Importe : 69431.90  Descripción : (101) PAPEL HIGIENICO REGIO RINDE + PROMO SABA INTIMA 10/4 UD_x000D_
</t>
  </si>
  <si>
    <t xml:space="preserve">ClaveProdServ : 50151500  Cantidad : 5.0000  valorUnitario : 659.940000  Importe : 3299.70  Descripción : (101) ACEITE NUTRIOLI OLI OLIVA EXT VIRGEN 250ML 12/250 ML_x000D_
ClaveProdServ : 50121500  Cantidad : 25.0000  valorUnitario : 900.000000  Importe : 22500.00  Descripción : (101) ATUN DOLORES ACEITE GRANDE 24/295 GR_x000D_
ClaveProdServ : 50201706  Cantidad : 20.0000  valorUnitario : 1024.750000  Importe : 20495.00  Descripción : (101) CAFE NESCAFE DE OLLA 15/170 GR_x000D_
ClaveProdServ : 51191600  Cantidad : 10.0000  valorUnitario : 135.980000  Importe : 1359.80  Descripción : (101) SUERO ELECTROLIT COCO 6/1000 ML_x000D_
ClaveProdServ : 50181900  Cantidad : 100.0000  valorUnitario : 140.870370  Importe : 14087.04  Descripción : (101) GALLETA GAMESA C/NIEVE VAINILLA 8/213 GR_x000D_
ClaveProdServ : 50181900  Cantidad : 50.0000  valorUnitario : 140.268519  Importe : 7013.43  Descripción : (101) GALLETA GAMESA C/NIEVE FRESA 8/213 GR_x000D_
ClaveProdServ : 50181903  Cantidad : 200.0000  valorUnitario : 63.640000  Importe : 12728.00  Descripción : (101) GALLETA GAMESA SALADITAS 1/1210 GR_x000D_
ClaveProdServ : 50181900  Cantidad : 150.0000  valorUnitario : 242.620370  Importe : 36393.06  Descripción : (101) GALLETA GAMESA POPULARES 6/1 KG_x000D_
ClaveProdServ : 50181900  Cantidad : 75.0000  valorUnitario : 508.055556  Importe : 38104.17  Descripción : (101) GALLETA GAMESA FLOR DE NARANJO 12/600 GR_x000D_
ClaveProdServ : 50221002  Cantidad : 10.0000  valorUnitario : 732.610000  Importe : 7326.10  Descripción : (101) HARINA PASTEL BETTY CROCKER BROW CHOC FUD 12/519 GR_x000D_
ClaveProdServ : 50221002  Cantidad : 10.0000  valorUnitario : 504.790000  Importe : 5047.90  Descripción : (101) HARINA PASTEL BETTY CROCKET CHOC DEVILS 12/432 GR_x000D_
ClaveProdServ : 50221002  Cantidad : 15.0000  valorUnitario : 504.790000  Importe : 7571.85  Descripción : (101) HARINA PASTEL BETTY CROCKER CHOC FUDGE 12/432 GR_x000D_
ClaveProdServ : 50221002  Cantidad : 5.0000  valorUnitario : 504.790000  Importe : 2523.95  Descripción : (101) HARINA PASTEL BETTY CROCKER GOLD.VAINILLA 12/432 GR_x000D_
ClaveProdServ : 50193108  Cantidad : 100.0000  valorUnitario : 158.730000  Importe : 15873.00  Descripción : (101) PURE DE TOMATE DEL FUERTE CONDIM BRICK 24/210 GR_x000D_
ClaveProdServ : 50171831  Cantidad : 50.0000  valorUnitario : 396.880000  Importe : 19844.00  Descripción : (101) SALSA CHILE EL PATO 48/225 GR_x000D_
ClaveProdServ : 50201713  Cantidad : 15.0000  valorUnitario : 671.420000  Importe : 10071.30  Descripción : (101) TE MCCORMICK MANZANILLA 24/50 UD_x000D_
ClaveProdServ : 50201713  Cantidad : 20.0000  valorUnitario : 519.820000  Importe : 10396.40  Descripción : (101) TE MCCORMICK MANZANILLA 10/100 SO_x000D_
</t>
  </si>
  <si>
    <t xml:space="preserve">ClaveProdServ : 47131811  Cantidad : 60.0000  valorUnitario : 480.689655  Importe : 28841.38  Descripción : (101) DETERGENTE PERSIL UNIVERSAL 20/900 GR_x000D_
ClaveProdServ : 47131811  Cantidad : 100.0000  valorUnitario : 480.956897  Importe : 48095.69  Descripción : (101) DETERGENTE PERSIL COLOR 20/900 GR_x000D_
ClaveProdServ : 47131811  Cantidad : 80.0000  valorUnitario : 354.758621  Importe : 28380.69  Descripción : (101) DETERGENTE 123 ROCIO DEL CAMPO LED 20/900 GR_x000D_
ClaveProdServ : 47131811  Cantidad : 50.0000  valorUnitario : 354.758621  Importe : 17737.93  Descripción : (101) DETERGENTE 123 FRESCA BLANCURA LED 900GR 20/900 GR_x000D_
ClaveProdServ : 47131811  Cantidad : 128.0000  valorUnitario : 354.758621  Importe : 45409.10  Descripción : (101) DETERGENTE 123 SUAVIZANTE LED 20/900 GR_x000D_
ClaveProdServ : 47131811  Cantidad : 126.0000  valorUnitario : 447.448276  Importe : 56378.48  Descripción : (101) DETERGENTE MAS COLOR 3/6640 ML_x000D_
</t>
  </si>
  <si>
    <t xml:space="preserve">ClaveProdServ : 50151500  Cantidad : 5.0000  valorUnitario : 659.940000  Importe : 3299.70  Descripción : (101) ACEITE NUTRIOLI OLI OLIVA EXT VIRGEN 250ML 12/250 ML_x000D_
ClaveProdServ : 50201706  Cantidad : 20.0000  valorUnitario : 1024.750000  Importe : 20495.00  Descripción : (101) CAFE NESCAFE DE OLLA 15/170 GR_x000D_
ClaveProdServ : 51191600  Cantidad : 20.0000  valorUnitario : 135.980000  Importe : 2719.60  Descripción : (101) SUERO ELECTROLIT COCO 6/1000 ML_x000D_
ClaveProdServ : 50181900  Cantidad : 150.0000  valorUnitario : 140.870370  Importe : 21130.56  Descripción : (101) GALLETA GAMESA C/NIEVE VAINILLA 8/213 GR_x000D_
ClaveProdServ : 50181900  Cantidad : 200.0000  valorUnitario : 139.481481  Importe : 27896.30  Descripción : (101) GALLETA GAMESA C/NIEVE CHOCOLATE 8/213 GR_x000D_
ClaveProdServ : 50181900  Cantidad : 200.0000  valorUnitario : 140.268519  Importe : 28053.70  Descripción : (101) GALLETA GAMESA C/NIEVE FRESA 8/213 GR_x000D_
ClaveProdServ : 50181903  Cantidad : 300.0000  valorUnitario : 63.640000  Importe : 19092.00  Descripción : (101) GALLETA GAMESA SALADITAS 1/1210 GR_x000D_
ClaveProdServ : 50181900  Cantidad : 500.0000  valorUnitario : 242.620370  Importe : 121310.19  Descripción : (101) GALLETA GAMESA POPULARES 6/1 KG_x000D_
ClaveProdServ : 50181900  Cantidad : 80.0000  valorUnitario : 372.953704  Importe : 29836.30  Descripción : (101) GALLETA GAMESA BARRA DE COCO 9/845 GR_x000D_
ClaveProdServ : 50181900  Cantidad : 80.0000  valorUnitario : 508.055556  Importe : 40644.44  Descripción : (101) GALLETA GAMESA FLOR DE NARANJO 12/600 GR_x000D_
ClaveProdServ : 50181900  Cantidad : 20.0000  valorUnitario : 207.324074  Importe : 4146.48  Descripción : (101) GALLETA GAMESA MARAVILLAS MULTIPACK 12/200 GR_x000D_
ClaveProdServ : 50221002  Cantidad : 10.0000  valorUnitario : 732.610000  Importe : 7326.10  Descripción : (101) HARINA PASTEL BETTY CROCKER BROW CHOC FUD 12/519 GR_x000D_
ClaveProdServ : 50221002  Cantidad : 10.0000  valorUnitario : 504.790000  Importe : 5047.90  Descripción : (101) HARINA PASTEL BETTY CROCKET CHOC DEVILS 12/432 GR_x000D_
ClaveProdServ : 50221002  Cantidad : 10.0000  valorUnitario : 504.790000  Importe : 5047.90  Descripción : (101) HARINA PASTEL BETTY CROCKER CHOC FUDGE 12/432 GR_x000D_
ClaveProdServ : 50221002  Cantidad : 10.0000  valorUnitario : 504.790000  Importe : 5047.90  Descripción : (101) HARINA PASTEL BETTY CROCKER GOLD.VAINILLA 12/432 GR_x000D_
ClaveProdServ : 50193108  Cantidad : 150.0000  valorUnitario : 260.930000  Importe : 39139.50  Descripción : (101) PURE DE TOMATE DEL FUERTE CONDIM BRICK 24/345 GR_x000D_
ClaveProdServ : 50201713  Cantidad : 15.0000  valorUnitario : 671.420000  Importe : 10071.30  Descripción : (101) TE MCCORMICK MANZANILLA 24/50 UD_x000D_
ClaveProdServ : 50201713  Cantidad : 10.0000  valorUnitario : 353.430000  Importe : 3534.30  Descripción : (101) TE MCCORMICK HIERBABUENA 24/25 SO_x000D_
ClaveProdServ : 50201713  Cantidad : 20.0000  valorUnitario : 519.820000  Importe : 10396.40  Descripción : (101) TE MCCORMICK MANZANILLA 10/100 SO_x000D_
</t>
  </si>
  <si>
    <t xml:space="preserve">ClaveProdServ : 50171831  Cantidad : 100.0000  valorUnitario : 396.880000  Importe : 39688.00  Descripción : (101) SALSA CHILE EL PATO 48/225 GR_x000D_
</t>
  </si>
  <si>
    <t xml:space="preserve">ClaveProdServ : 50121500  Cantidad : 80.0000  valorUnitario : 900.000000  Importe : 72000.00  Descripción : (101) ATUN DOLORES ACEITE GRANDE 24/295 GR_x000D_
</t>
  </si>
  <si>
    <t xml:space="preserve">ClaveProdServ : 50181900  Cantidad : 50.0000  valorUnitario : 138.092593  Importe : 6904.63  Descripción : (101) GALLETA GAMESA C/NIEVE CHOCOLATE 8/213 GR_x000D_
ClaveProdServ : 50181900  Cantidad : 50.0000  valorUnitario : 372.953704  Importe : 18647.69  Descripción : (101) GALLETA GAMESA BARRA DE COCO 9/845 GR_x000D_
</t>
  </si>
  <si>
    <t xml:space="preserve">ClaveProdServ : 47131811  Cantidad : 100.0000  valorUnitario : 314.043103  Importe : 31404.31  Descripción : (101) QUITAMANCHAS CLOROX ROPA COLORES VIVOS 8/1890 ML_x000D_
</t>
  </si>
  <si>
    <t xml:space="preserve">ClaveProdServ : 47131805  Cantidad : 20.0000  valorUnitario : 152.724138  Importe : 3054.48  Descripción : (101) MULTILIMPIADOR DESINFECTANTE PINOL 20/250 ML_x000D_
ClaveProdServ : 47131805  Cantidad : 40.0000  valorUnitario : 158.568966  Importe : 6342.76  Descripción : (101) LIMPIADOR FLASH LAVANDA 12/1 LT_x000D_
ClaveProdServ : 47131805  Cantidad : 30.0000  valorUnitario : 158.568966  Importe : 4757.07  Descripción : (101) LIMPIADOR FLASH BRISA MARINA 12/1 LT_x000D_
ClaveProdServ : 47131805  Cantidad : 40.0000  valorUnitario : 214.327586  Importe : 8573.10  Descripción : (101) LIMPIADOR PINOL AROMAS LAVANDA 20% MAS 12/1 LT_x000D_
ClaveProdServ : 47131805  Cantidad : 40.0000  valorUnitario : 214.327586  Importe : 8573.10  Descripción : (101) LIMPIADOR PINOL AROMAS MARINO 20% MAS 12/1 LT_x000D_
</t>
  </si>
  <si>
    <t xml:space="preserve">ClaveProdServ : 12161902  Cantidad : 200.0000  valorUnitario : 167.353448  Importe : 33470.69  Descripción : (101) LAVATRASTES SALVO LIQUIDO LIMON 10/500 ML_x000D_
</t>
  </si>
  <si>
    <t xml:space="preserve">ClaveProdServ : 47131801  Cantidad : 60.0000  valorUnitario : 237.456897  Importe : 14247.41  Descripción : (101) LIMPIADOR FABULOSO MAR FRESCO 12/1 LT_x000D_
ClaveProdServ : 47131801  Cantidad : 150.0000  valorUnitario : 237.456897  Importe : 35618.53  Descripción : (101) LIMPIADOR FABULOSO FRESCA LAVANDA 12/1 LT_x000D_
ClaveProdServ : 47131801  Cantidad : 60.0000  valorUnitario : 237.456897  Importe : 14247.41  Descripción : (101) LIMPIADOR FABULOSO FRESCO AMANECER 12/1 LT_x000D_
ClaveProdServ : 47131801  Cantidad : 50.0000  valorUnitario : 237.439655  Importe : 11871.98  Descripción : (101) LIMPIADOR FABULOSO ENERGIA NARANJA 12/1 LT_x000D_
ClaveProdServ : 47131801  Cantidad : 60.0000  valorUnitario : 237.456897  Importe : 14247.41  Descripción : (101) LIMPIADOR FABULOSO PASION DE FRUTAS AB 12/1 LT_x000D_
ClaveProdServ : 47131801  Cantidad : 60.0000  valorUnitario : 237.456897  Importe : 14247.41  Descripción : (101) LIMPIADOR FABULOSO CLORO 12/1 LT_x000D_
</t>
  </si>
  <si>
    <t xml:space="preserve">ClaveProdServ : 53102306  Cantidad : 22.0000  valorUnitario : 645.267241  Importe : 14195.88  Descripción : (101) ROPA INTERIOR TENA SLIP NOCTURNO GDE 6/8 UD_x000D_
ClaveProdServ : 14111704  Cantidad : 150.0000  valorUnitario : 297.043103  Importe : 44556.47  Descripción : (101) PAPEL HIGIENICO DELICATTO 550 HD 8/6 UD_x000D_
ClaveProdServ : 53131615  Cantidad : 60.0000  valorUnitario : 367.520000  Importe : 22051.20  Descripción : (101) TOALLA SABA INVISIB DESP 42S+PROMOCION 1/6 UD_x000D_
</t>
  </si>
  <si>
    <t xml:space="preserve">ClaveProdServ : 14111704  Cantidad : 200.0000  valorUnitario : 304.724138  Importe : 60944.83  Descripción : (101) PAPEL HIGIENICO ADORABLE 550H 8/6 PZ_x000D_
</t>
  </si>
  <si>
    <t xml:space="preserve">ClaveProdServ : 47131811  Cantidad : 22.0000  valorUnitario : 481.181034  Importe : 10585.98  Descripción : (101) DETERGENTE PERSIL UNIVERSAL 20/900 GR_x000D_
ClaveProdServ : 47131811  Cantidad : 60.0000  valorUnitario : 520.275862  Importe : 31216.55  Descripción : (101) DETERGENTE PERSIL UNIVERSAL 3/6640 ML_x000D_
ClaveProdServ : 47131811  Cantidad : 60.0000  valorUnitario : 461.189655  Importe : 27671.38  Descripción : (101) DETERGENTE MAS OSCURA 3/6640 ML_x000D_
ClaveProdServ : 47131811  Cantidad : 60.0000  valorUnitario : 355.241379  Importe : 21314.48  Descripción : (101) DETERGENTE 123 MULTIUSOS ALOE VERA 20/900 GR_x000D_
</t>
  </si>
  <si>
    <t xml:space="preserve">ClaveProdServ : 50151500  Cantidad : 5.0000  valorUnitario : 1858.610000  Importe : 9293.05  Descripción : (101) ACEITE NUTRIOLI OLI OLIVA EXT VIRGEN 750ML 12/750 ML_x000D_
ClaveProdServ : 50221201  Cantidad : 5.0000  valorUnitario : 576.509259  Importe : 2882.55  Descripción : (101) CEREAL MAIZORO AZUCARADAS 14/720 GR_x000D_
ClaveProdServ : 50221201  Cantidad : 5.0000  valorUnitario : 470.010000  Importe : 2350.05  Descripción : (101) AVENA QUAKER 3 MINUTOS BOLSA 36/288 GR_x000D_
ClaveProdServ : 50221101  Cantidad : 100.0000  valorUnitario : 238.860000  Importe : 23886.00  Descripción : (101) ARROZ PROGRESO SUPER EXTRA 10/1 KG_x000D_
ClaveProdServ : 50161509  Cantidad : 9.0000  valorUnitario : 240.830000  Importe : 2167.47  Descripción : (101) AZUCAR GLASS METCO 12/500 GR_x000D_
ClaveProdServ : 51191600  Cantidad : 20.0000  valorUnitario : 138.520000  Importe : 2770.40  Descripción : (101) SUERO ELECTROLIT FRESA 6/1000 ML_x000D_
ClaveProdServ : 51191600  Cantidad : 10.0000  valorUnitario : 138.520000  Importe : 1385.20  Descripción : (101) SUERO ELECTROLIT MANZANA 6/1000 ML_x000D_
ClaveProdServ : 50221002  Cantidad : 6.0000  valorUnitario : 676.930000  Importe : 4061.58  Descripción : (101) HARINA PASTEL BETTY CROCKER BROW CHOC FUD 12/519 GR_x000D_
ClaveProdServ : 50221002  Cantidad : 10.0000  valorUnitario : 468.780000  Importe : 4687.80  Descripción : (101) HARINA PASTEL BETTY CROCKER AMARILLA 12/432 GR_x000D_
ClaveProdServ : 50192900  Cantidad : 10.0000  valorUnitario : 174.740000  Importe : 1747.40  Descripción : (101) PASTA YEMINA OJO DE PERDIZ 24/200 GR_x000D_
ClaveProdServ : 50192900  Cantidad : 20.0000  valorUnitario : 174.740000  Importe : 3494.80  Descripción : (101) PASTA YEMINA CODO LISO 1 24/200 GR_x000D_
ClaveProdServ : 50192900  Cantidad : 15.0000  valorUnitario : 174.740000  Importe : 2621.10  Descripción : (101) PASTA YEMINA TALLARIN LARGO 24/200 GR_x000D_
ClaveProdServ : 50171800  Cantidad : 10.0000  valorUnitario : 104.280000  Importe : 1042.80  Descripción : (101) SALSA HERDEZ TIPO GUACAMOLE PRECIO ESPECIAL 6/240 GR_x000D_
</t>
  </si>
  <si>
    <t xml:space="preserve">ClaveProdServ : 50221200  Cantidad : 20.0000  valorUnitario : 197.027778  Importe : 3940.56  Descripción : (101) CEREAL KELLOGGS FROOT LOOPS BOLSITA 14/90 GR_x000D_
</t>
  </si>
  <si>
    <t xml:space="preserve">ClaveProdServ : 47131807  Cantidad : 120.0000  valorUnitario : 176.629310  Importe : 21195.52  Descripción : (101) CLORO CLOROX REGULAR 6/3800 ML_x000D_
ClaveProdServ : 47131807  Cantidad : 70.0000  valorUnitario : 132.724138  Importe : 9290.69  Descripción : (101) CLORO CLOROX REGULAR JUMBO 3/5800 ML_x000D_
ClaveProdServ : 47131811  Cantidad : 20.0000  valorUnitario : 171.482759  Importe : 3429.66  Descripción : (101) QUITAMANCHAS CLOROX ROPA COLORES VIVOS 12/500 ML_x000D_
ClaveProdServ : 47131805  Cantidad : 60.0000  valorUnitario : 80.577586  Importe : 4834.66  Descripción : (101) CLORO CLOROX CONCENTRADO BIDON 1/10 LT_x000D_
ClaveProdServ : 47131805  Cantidad : 30.0000  valorUnitario : 158.568966  Importe : 4757.07  Descripción : (101) LIMPIADOR FLASH LAVANDA 12/1 LT_x000D_
ClaveProdServ : 47131805  Cantidad : 30.0000  valorUnitario : 158.568966  Importe : 4757.07  Descripción : (101) LIMPIADOR FLASH LIMON 12/1 LT_x000D_
ClaveProdServ : 47131811  Cantidad : 50.0000  valorUnitario : 225.465517  Importe : 11273.28  Descripción : (101) SUAVIZANTE SUAVITEL REG A.SOL AMARILLO 12/850 ML_x000D_
ClaveProdServ : 47131811  Cantidad : 150.0000  valorUnitario : 225.465517  Importe : 33819.83  Descripción : (101) SUAVIZANTE SUAVITEL REG PRIMAV. AZUL 12/850 ML_x000D_
ClaveProdServ : 47131811  Cantidad : 50.0000  valorUnitario : 225.465517  Importe : 11273.28  Descripción : (101) SUAVIZANTE SUAVITEL REG BABY ANTIBACTERIAL 12/850 ML_x000D_
ClaveProdServ : 47131811  Cantidad : 30.0000  valorUnitario : 225.465517  Importe : 6763.97  Descripción : (101) SUAVIZANTE SUAVITEL REG ANOCHECER 12/850 ML_x000D_
ClaveProdServ : 47131811  Cantidad : 15.0000  valorUnitario : 225.465517  Importe : 3381.98  Descripción : (101) SUAVIZANTE SUAVITEL CUIDADO SUPERIOR ROSAS/CANELA 12/850 ML_x000D_
</t>
  </si>
  <si>
    <t xml:space="preserve">ClaveProdServ : 12161902  Cantidad : 15.0000  valorUnitario : 307.836207  Importe : 4617.54  Descripción : (101) DETERGENTE ARIEL REGULAR PWD 36/250 GR_x000D_
ClaveProdServ : 12161902  Cantidad : 150.0000  valorUnitario : 395.318966  Importe : 59297.84  Descripción : (101) LAVATRASTES SALVO LIQ LIMON 750+150ML PRECIO ESPEC 12/900 ML_x000D_
ClaveProdServ : 12161902  Cantidad : 50.0000  valorUnitario : 337.181034  Importe : 16859.05  Descripción : (101) DETERGENTE SALVO MULTIUSOS TRIPLE PODER 20/500 GR_x000D_
ClaveProdServ : 12161902  Cantidad : 15.0000  valorUnitario : 220.025862  Importe : 3300.39  Descripción : (101) DETERGENTE ACE LIQUIDO UNO PARA TODO 9/800 ML_x000D_
ClaveProdServ : 47131811  Cantidad : 40.0000  valorUnitario : 185.396552  Importe : 7415.86  Descripción : (101) SUAVIZANTE DOWNY PERFUME COLLEC ROMANCE LIBRE ENJ 9/750 ML_x000D_
ClaveProdServ : 47131811  Cantidad : 20.0000  valorUnitario : 180.896552  Importe : 3617.93  Descripción : (101) SUAVIZANTE DOWNY BB SUAVE Y GENTIL LIBRE ENJUAGUE 9/800 ML_x000D_
</t>
  </si>
  <si>
    <t xml:space="preserve">ClaveProdServ : 53131624  Cantidad : 10.0000  valorUnitario : 359.413793  Importe : 3594.14  Descripción : (101) TOALLITAS HUMEDAS ABSORSEC REPUESTO 24/90 UD_x000D_
ClaveProdServ : 14111705  Cantidad : 4.0000  valorUnitario : 421.353448  Importe : 1685.41  Descripción : (101) SERVILLETA PETALO 12/420 UD_x000D_
ClaveProdServ : 14111705  Cantidad : 15.0000  valorUnitario : 369.767241  Importe : 5546.51  Descripción : (101) SERVILLETA VOGUE 48/100 UD_x000D_
ClaveProdServ : 39112604  Cantidad : 10.0000  valorUnitario : 212.448276  Importe : 2124.48  Descripción : (101) VELADORA LA GLORIA LIMONERO PARAFINA 18/1 PZ_x000D_
</t>
  </si>
  <si>
    <t xml:space="preserve">ClaveProdServ : 53131628  Cantidad : 10.0000  valorUnitario : 524.862069  Importe : 5248.62  Descripción : (101) SHAMPOO PANTENE RESTAURACION 400+200ML 10/600 ML_x000D_
ClaveProdServ : 53131602  Cantidad : 2.0000  valorUnitario : 677.017241  Importe : 1354.03  Descripción : (101) ACONDICIONADOR PANTENE 3MM LISO EXTREMO 12/170 ML_x000D_
ClaveProdServ : 53131606  Cantidad : 10.0000  valorUnitario : 351.577586  Importe : 3515.78  Descripción : (101) DESODORANTE SECRET CLEAR GEL FRESH RESPONSE 12/45 GR_x000D_
</t>
  </si>
  <si>
    <t xml:space="preserve">ClaveProdServ : 50151513  Cantidad : 5.0000  valorUnitario : 805.630000  Importe : 4028.15  Descripción : (101) ACEITE CARBONELL OLIVA EXT VIRGEN 750ML 6/750 ML_x000D_
ClaveProdServ : 50151500  Cantidad : 2.0000  valorUnitario : 1858.610000  Importe : 3717.22  Descripción : (101) ACEITE NUTRIOLI OLI OLIVA EXT VIRGEN 750ML 12/750 ML_x000D_
ClaveProdServ : 50221200  Cantidad : 5.0000  valorUnitario : 971.981481  Importe : 4859.91  Descripción : (101) CEREAL KELLOGGS SPECIAL K 21/400 GR_x000D_
ClaveProdServ : 50221200  Cantidad : 8.0000  valorUnitario : 1408.370370  Importe : 11266.96  Descripción : (101) CEREAL KELLOGGS FROOT LOOPS 24/410 GR_x000D_
ClaveProdServ : 50221100  Cantidad : 9.0000  valorUnitario : 292.990741  Importe : 2636.92  Descripción : (101) CEREAL MAIZORO ARITOS DE FRUTAS 24/140 GR_x000D_
ClaveProdServ : 50121500  Cantidad : 10.0000  valorUnitario : 726.230000  Importe : 7262.30  Descripción : (101) SARDINA GUAYMEX 24/425 GR_x000D_
ClaveProdServ : 50466800  Cantidad : 60.0000  valorUnitario : 310.640000  Importe : 18638.40  Descripción : (101) ELOTE HERDEZ 24/400 GR_x000D_
ClaveProdServ : 50465525  Cantidad : 20.0000  valorUnitario : 292.040000  Importe : 5840.80  Descripción : (101) CHILE JALAPENO LA COSTENA 12/780 GR_x000D_
ClaveProdServ : 42231800  Cantidad : 20.0000  valorUnitario : 974.555556  Importe : 19491.11  Descripción : (101) CAL-C-TOSE CHOCOLATE SOBRE 28/440 GR_x000D_
ClaveProdServ : 50192603  Cantidad : 15.0000  valorUnitario : 292.550000  Importe : 4388.25  Descripción : (101) SOPA KNORR ARROZ BLANCO 12/155 GR_x000D_
ClaveProdServ : 50161509  Cantidad : 3.0000  valorUnitario : 240.830000  Importe : 722.49  Descripción : (101) AZUCAR GLASS METCO 12/500 GR_x000D_
ClaveProdServ : 50151513  Cantidad : 6.0000  valorUnitario : 781.040000  Importe : 4686.24  Descripción : (101) ACEITE PAM DE OLIVA 12/141 GR_x000D_
ClaveProdServ : 50461800  Cantidad : 3.0000  valorUnitario : 134.290000  Importe : 402.87  Descripción : (101) FRIJOL LA COSTENA BAYO REFRITOS 12/440 GR_x000D_
ClaveProdServ : 50192400  Cantidad : 15.0000  valorUnitario : 403.460000  Importe : 6051.90  Descripción : (101) GELATINA JELL-O FRESA LIGHT 4/10 SO_x000D_
ClaveProdServ : 50192400  Cantidad : 5.0000  valorUnitario : 423.870000  Importe : 2119.35  Descripción : (101) GELATINA JELL-O LIMON 25 GR 4/10 SO_x000D_
ClaveProdServ : 51191600  Cantidad : 20.0000  valorUnitario : 138.520000  Importe : 2770.40  Descripción : (101) SUERO ELECTROLIT COCO 6/1000 ML_x000D_
ClaveProdServ : 50181900  Cantidad : 5.0000  valorUnitario : 632.212963  Importe : 3161.06  Descripción : (101) GALLETA GAMESA MERENGUE ARCO IRIS 10/670 GR_x000D_
ClaveProdServ : 50181900  Cantidad : 100.0000  valorUnitario : 213.090000  Importe : 21309.00  Descripción : (101) GALLETA GAMESA CRACKE 2 MAS 1/22 PZ_x000D_
ClaveProdServ : 50221303  Cantidad : 5.0000  valorUnitario : 180.580000  Importe : 902.90  Descripción : (101) HARINA HOT CAKES PRONTO 12/350 GR_x000D_
ClaveProdServ : 50221300  Cantidad : 10.0000  valorUnitario : 180.020000  Importe : 1800.20  Descripción : (101) HARINA DE MAIZ MASECA PARA TAMAL 10/1 KG_x000D_
ClaveProdServ : 50221303  Cantidad : 5.0000  valorUnitario : 1296.520000  Importe : 6482.60  Descripción : (101) FECULA DE MAIZ MAIZENA NATURAL 40/425 GR_x000D_
ClaveProdServ : 50192400  Cantidad : 5.0000  valorUnitario : 573.180000  Importe : 2865.90  Descripción : (101) MIEL KARO BEBE 12/500 ML_x000D_
ClaveProdServ : 50171800  Cantidad : 5.0000  valorUnitario : 237.960000  Importe : 1189.80  Descripción : (101) SALSA PICANTE BUFALO CLASICA 24/150 GR_x000D_
ClaveProdServ : 50172001  Cantidad : 10.0000  valorUnitario : 698.400000  Importe : 6984.00  Descripción : (101) SALSA SOYA KIKKOMAN 12/296 ML_x000D_
ClaveProdServ : 50171500  Cantidad : 20.0000  valorUnitario : 323.620000  Importe : 6472.40  Descripción : (101) SALSA TAJIN POLVO 12S 12/142 GR_x000D_
</t>
  </si>
  <si>
    <t xml:space="preserve">ClaveProdServ : 47131805  Cantidad : 50.0000  valorUnitario : 214.327586  Importe : 10716.38  Descripción : (101) LIMPIADOR PINOL AROMAS LAVANDA 20% MAS 12/1 LT_x000D_
ClaveProdServ : 47131811  Cantidad : 30.0000  valorUnitario : 233.551724  Importe : 7006.55  Descripción : (101) SUAVIZANTE SUAVITEL COMPLETE VERANO INTENSO 12/750 ML_x000D_
</t>
  </si>
  <si>
    <t xml:space="preserve">ClaveProdServ : 47131811  Cantidad : 5.0000  valorUnitario : 607.956897  Importe : 3039.78  Descripción : (101) DETERGENTE PERSIL COLOR 3/6640 ML_x000D_
</t>
  </si>
  <si>
    <t xml:space="preserve">ClaveProdServ : 53131628  Cantidad : 5.0000  valorUnitario : 316.387931  Importe : 1581.94  Descripción : (101) SHAMPOO HERBAL ESSENCES PROLONGALOS 12/300 ML_x000D_
ClaveProdServ : 53131628  Cantidad : 4.0000  valorUnitario : 245.043103  Importe : 980.17  Descripción : (101) SHAMPOO HEAD &amp; SHOULDERS CARBON ACTIVADO 12/180 ML_x000D_
ClaveProdServ : 53131628  Cantidad : 3.0000  valorUnitario : 268.077586  Importe : 804.23  Descripción : (101) SHAMPOO HEAD &amp; SHOULDERS HIDRAT. COCO 12/180 ML_x000D_
ClaveProdServ : 53131606  Cantidad : 10.0000  valorUnitario : 351.612069  Importe : 3516.12  Descripción : (101) DESODORANTE SECRET CLEAR GEL PH BALANCED 12/45 GR_x000D_
</t>
  </si>
  <si>
    <t xml:space="preserve">ClaveProdServ : 12161902  Cantidad : 300.0000  valorUnitario : 255.086207  Importe : 76525.86  Descripción : (101) DETERGENTE ARIEL REGULAR 10/850 GR_x000D_
ClaveProdServ : 12161902  Cantidad : 20.0000  valorUnitario : 343.017241  Importe : 6860.34  Descripción : (101) DETERGENTE ARIEL LIQUIDO REVITACOLOR 4/2800 ML_x000D_
ClaveProdServ : 12161902  Cantidad : 80.0000  valorUnitario : 261.474138  Importe : 20917.93  Descripción : (101) DETERGENTE ARIEL REVITACOLOR 10/850 GR_x000D_
ClaveProdServ : 12161902  Cantidad : 15.0000  valorUnitario : 464.974138  Importe : 6974.61  Descripción : (101) DETERGENTE ACE REGULAR 6/2.50 KG_x000D_
ClaveProdServ : 12161902  Cantidad : 15.0000  valorUnitario : 471.672414  Importe : 7075.09  Descripción : (101) DETERGENTE SALVO MULTIUSOS POLVO 3/4500 GR_x000D_
</t>
  </si>
  <si>
    <t xml:space="preserve">ClaveProdServ : 50202309  Cantidad : 20.0000  valorUnitario : 80.198276  Importe : 1603.97  Descripción : (101) GATORADE NARANJA 6/600 ML_x000D_
ClaveProdServ : 50202309  Cantidad : 10.0000  valorUnitario : 80.189655  Importe : 801.90  Descripción : (101) GATORADE UVA 6/600 ML_x000D_
ClaveProdServ : 50202309  Cantidad : 10.0000  valorUnitario : 74.724138  Importe : 747.24  Descripción : (101) GATORADE LIMONADA 6/500 ML_x000D_
ClaveProdServ : 50202309  Cantidad : 10.0000  valorUnitario : 80.189655  Importe : 801.90  Descripción : (101) GATORADE MORAS TAPA SPORT 6/600 ML_x000D_
ClaveProdServ : 50202309  Cantidad : 20.0000  valorUnitario : 75.767241  Importe : 1515.34  Descripción : (101) GATORADE MORAS TAPA PLANA 6/500 ML_x000D_
ClaveProdServ : 53131624  Cantidad : 30.0000  valorUnitario : 346.732759  Importe : 10401.98  Descripción : (101) TOALLITAS HUMEDAS DODYS AZUL 12/120 PZ_x000D_
ClaveProdServ : 47131502  Cantidad : 10.0000  valorUnitario : 319.689655  Importe : 3196.90  Descripción : (101) TOALLITAS HUMEDAS CHICOLASTIC CLASSIC VIAJE 24/48 UD_x000D_
ClaveProdServ : 53102306  Cantidad : 30.0000  valorUnitario : 262.646552  Importe : 7879.40  Descripción : (101) PANAL DIAPRO ADULTO GRANDE BASICO 4/10 UD_x000D_
ClaveProdServ : 53102305  Cantidad : 30.0000  valorUnitario : 455.948276  Importe : 13678.45  Descripción : (101) PANAL HUGGIES ULTRACONFOR RN-E1 UNISEX 4/40 UD_x000D_
ClaveProdServ : 53102305  Cantidad : 20.0000  valorUnitario : 932.120690  Importe : 18642.41  Descripción : (101) PANAL HUGGIES ULTRACONFORT ETAPA4 NINA 5/40 UD_x000D_
ClaveProdServ : 53102305  Cantidad : 40.0000  valorUnitario : 487.810345  Importe : 19512.41  Descripción : (101) PANAL KBB ABSORSEC ULTRA GRANDE 40+6 4/46 UD_x000D_
ClaveProdServ : 14111704  Cantidad : 100.0000  valorUnitario : 297.112069  Importe : 29711.21  Descripción : (101) PAPEL HIGIENICO DELICATTO 550 HD 8/6 UD_x000D_
ClaveProdServ : 14111705  Cantidad : 25.0000  valorUnitario : 328.112069  Importe : 8202.80  Descripción : (101) SERVILLETA ADORABLE 12/450 UD_x000D_
ClaveProdServ : 14111703  Cantidad : 10.0000  valorUnitario : 446.758621  Importe : 4467.59  Descripción : (101) MULTITOALLA REGIO ADVANCED 70HD 12/1 PZ_x000D_
ClaveProdServ : 53131615  Cantidad : 12.0000  valorUnitario : 144.206897  Importe : 1730.48  Descripción : (101) PANTIPROTECTOR KOTEX LARGO 20/14 PZ_x000D_
ClaveProdServ : 39112604  Cantidad : 20.0000  valorUnitario : 212.448276  Importe : 4248.97  Descripción : (101) VELADORA LA GLORIA LIMONERO PARAFINA 18/1 PZ_x000D_
ClaveProdServ : 39112604  Cantidad : 6.0000  valorUnitario : 294.413793  Importe : 1766.48  Descripción : (101) VELADORA LA GLORIA VASO-NON 12/1 PZ_x000D_
</t>
  </si>
  <si>
    <t xml:space="preserve">ClaveProdServ : 50221200  Cantidad : 10.0000  valorUnitario : 919.860000  Importe : 9198.60  Descripción : (101) AVENA QUAKER OATS 12/1190 GR_x000D_
ClaveProdServ : 50467007  Cantidad : 10.0000  valorUnitario : 270.220000  Importe : 2702.20  Descripción : (101) ATUN NAIR + VITAMINAS AGUA 24/120 GR_x000D_
ClaveProdServ : 50467007  Cantidad : 10.0000  valorUnitario : 270.220000  Importe : 2702.20  Descripción : (101) ATUN NAIR + VITAMINAS ACEITE 24/120 GR_x000D_
ClaveProdServ : 50466800  Cantidad : 10.0000  valorUnitario : 292.500000  Importe : 2925.00  Descripción : (101) ENSALADA DE VEGETALES HERDEZ 24/400 GR_x000D_
ClaveProdServ : 50191500  Cantidad : 20.0000  valorUnitario : 107.280000  Importe : 2145.60  Descripción : (101) SOPA NISSIN CAMARON PICANTE 12/64 GR_x000D_
ClaveProdServ : 50161509  Cantidad : 10.0000  valorUnitario : 234.880000  Importe : 2348.80  Descripción : (101) AZUCAR GENUINO MASCABADO 12/500 GR_x000D_
ClaveProdServ : 51191600  Cantidad : 20.0000  valorUnitario : 135.980000  Importe : 2719.60  Descripción : (101) SUERO ELECTROLIT FRESA 6/1000 ML_x000D_
ClaveProdServ : 50181900  Cantidad : 100.0000  valorUnitario : 178.638889  Importe : 17863.89  Descripción : (101) GALLETA GAMESA MARIAS DORADA 10/278 GR_x000D_
ClaveProdServ : 50181900  Cantidad : 10.0000  valorUnitario : 172.768519  Importe : 1727.69  Descripción : (101) GALLETA GAMESA BARRAS DE COCO MULTIPACK 10/212 GR_x000D_
ClaveProdServ : 50221303  Cantidad : 2.0000  valorUnitario : 1296.520000  Importe : 2593.04  Descripción : (101) FECULA DE MAIZ MAIZENA NATURAL 40/425 GR_x000D_
ClaveProdServ : 50192400  Cantidad : 5.0000  valorUnitario : 717.720000  Importe : 3588.60  Descripción : (101) MIEL KARO BEBE 24/250 ML_x000D_
ClaveProdServ : 50171800  Cantidad : 30.0000  valorUnitario : 234.890000  Importe : 7046.70  Descripción : (101) SALSA TIPO CATSUP EMBASITA 24/380 GR_x000D_
ClaveProdServ : 50171831  Cantidad : 20.0000  valorUnitario : 471.620000  Importe : 9432.40  Descripción : (101) SALSA HUNTS TOMATE P/PASTA 4 QUESOS 24/360 GR_x000D_
</t>
  </si>
  <si>
    <t xml:space="preserve">ClaveProdServ : 53131615  Cantidad : 30.0000  valorUnitario : 144.580000  Importe : 4337.40  Descripción : (101) TOALLA ALWAYS PINKCESS T1 C/ALAS 8/10 UD_x000D_
ClaveProdServ : 53131615  Cantidad : 30.0000  valorUnitario : 212.120000  Importe : 6363.60  Descripción : (101) TOALLA NATURELLA NOCHE C/A*PROMOCION* 12/10 UD_x000D_
</t>
  </si>
  <si>
    <t xml:space="preserve">ClaveProdServ : 47131807  Cantidad : 60.0000  valorUnitario : 201.060345  Importe : 12063.62  Descripción : (101) CLORO CLORALEX 6/3750 ML_x000D_
ClaveProdServ : 47131805  Cantidad : 71.0000  valorUnitario : 80.577586  Importe : 5721.01  Descripción : (101) CLORO CLOROX CONCENTRADO BIDON 1/10 LT_x000D_
ClaveProdServ : 47131811  Cantidad : 60.0000  valorUnitario : 184.568966  Importe : 11074.14  Descripción : (101) DETERGENTE MAS COLOR 8/830 ML_x000D_
ClaveProdServ : 47131805  Cantidad : 80.0000  valorUnitario : 408.586207  Importe : 32686.90  Descripción : (101) MULTILIMPIADOR DESINFECTANTE PINOL 6/3785 ML_x000D_
ClaveProdServ : 47131805  Cantidad : 35.0000  valorUnitario : 141.120690  Importe : 4939.22  Descripción : (101) LIMPIADOR POETT LAVANDA 12/900 ML_x000D_
</t>
  </si>
  <si>
    <t xml:space="preserve">ClaveProdServ : 53131628  Cantidad : 10.0000  valorUnitario : 497.120690  Importe : 4971.21  Descripción : (101) SHAMPOO HEAD &amp; SHOULDERS LIMP RENOVA 12/375 ML_x000D_
ClaveProdServ : 53131628  Cantidad : 15.0000  valorUnitario : 497.103448  Importe : 7456.55  Descripción : (101) SHAMPOO HEAD &amp; SHOULDERS OLD SPICE 12/375 ML_x000D_
ClaveProdServ : 53131628  Cantidad : 20.0000  valorUnitario : 439.293103  Importe : 8785.86  Descripción : (101) SHAMPOO HEAD &amp; SHOULDERS 2LR+2SUAV M+2OLD SP 4+2/90ML 8/6 UD_x000D_
ClaveProdServ : 53131628  Cantidad : 10.0000  valorUnitario : 498.620690  Importe : 4986.21  Descripción : (101) SHAMPOO PANTENE CONTROL CAIDA 400+200ML 10/600 ML_x000D_
ClaveProdServ : 53131602  Cantidad : 10.0000  valorUnitario : 558.551724  Importe : 5585.52  Descripción : (101) ACONDICIONADOR PANTENE 3MM HIDRATACION EXTREMA 12/170 ML_x000D_
ClaveProdServ : 53131628  Cantidad : 15.0000  valorUnitario : 654.362069  Importe : 9815.43  Descripción : (101) SHAMPOO HEAD &amp; SHOULDERS SUAVE Y MANEJA 650ML+180ML 8/2 UD_x000D_
ClaveProdServ : 53131606  Cantidad : 4.0000  valorUnitario : 290.775862  Importe : 1163.10  Descripción : (101) DESODORANTE GILLETTE GEL CLEAR COOL WAVE 12/45 GR_x000D_
ClaveProdServ : 53131606  Cantidad : 50.0000  valorUnitario : 320.620690  Importe : 16031.03  Descripción : (101) DESODORANTE OLD SPICE BARRA MIX 3P 50G 4/3 PZ_x000D_
ClaveProdServ : 53131602  Cantidad : 10.0000  valorUnitario : 191.068966  Importe : 1910.69  Descripción : (101) CREMA P/PEINAR PANTENE RIZOS DEFINIDOS 12/160 ML_x000D_
ClaveProdServ : 53131602  Cantidad : 5.0000  valorUnitario : 380.293103  Importe : 1901.47  Descripción : (101) CREMA P/PEINAR H&amp;S HIDRATACION COCO 12/300 ML_x000D_
</t>
  </si>
  <si>
    <t xml:space="preserve">ClaveProdServ : 12161902  Cantidad : 40.0000  valorUnitario : 355.267241  Importe : 14210.69  Descripción : (101) DETERGENTE ACE LIQ 1 PARA TODO 4/2800 ML_x000D_
ClaveProdServ : 47131811  Cantidad : 30.0000  valorUnitario : 176.732759  Importe : 5301.98  Descripción : (101) SUAVIZANTE DOWNY PERFUME COLLEC ROMANCE LIBRE ENJ 9/750 ML_x000D_
ClaveProdServ : 47131811  Cantidad : 15.0000  valorUnitario : 176.922414  Importe : 2653.84  Descripción : (101) SUAVIZANTE DOWNY SPORT CONCENTRADO ODOR BLOCK 9/750 ML_x000D_
</t>
  </si>
  <si>
    <t xml:space="preserve">ClaveProdServ : 14111704  Cantidad : 120.0000  valorUnitario : 304.724138  Importe : 36566.90  Descripción : (101) PAPEL HIGIENICO ADORABLE 550H 8/6 PZ_x000D_
</t>
  </si>
  <si>
    <t xml:space="preserve">ClaveProdServ : 50151513  Cantidad : 10.0000  valorUnitario : 748.850000  Importe : 7488.50  Descripción : (101) ACEITE PAM MANTEQUILLA 12/141 GR_x000D_
ClaveProdServ : 50221100  Cantidad : 5.0000  valorUnitario : 383.787037  Importe : 1918.94  Descripción : (101) CEREAL MAIZORO AZUCARADAS 24/230 GR_x000D_
ClaveProdServ : 50121500  Cantidad : 30.0000  valorUnitario : 905.430000  Importe : 27162.90  Descripción : (101) ATUN DOLORES AGUA GRANDE 24/295 GR_x000D_
ClaveProdServ : 50465525  Cantidad : 14.0000  valorUnitario : 510.650000  Importe : 7149.10  Descripción : (101) CHILE JALAPENO LA COSTENA RAJAS 24/380 GR_x000D_
ClaveProdServ : 50161500  Cantidad : 5.0000  valorUnitario : 520.953704  Importe : 2604.77  Descripción : (101) CHOCOLATE DON GUSTAVO EN POLVO 24/350 GR_x000D_
ClaveProdServ : 50171902  Cantidad : 15.0000  valorUnitario : 634.350000  Importe : 9515.25  Descripción : (101) CALDO DE POLLO KNORR SUIZA BOLSA 18/168 GR_x000D_
ClaveProdServ : 50171902  Cantidad : 3.0000  valorUnitario : 1720.130000  Importe : 5160.39  Descripción : (101) CALDO DE TOMATE KNORR ESTUCHE 72/12 PZ_x000D_
ClaveProdServ : 50192112  Cantidad : 10.0000  valorUnitario : 112.083333  Importe : 1120.83  Descripción : (101) PALOMITA ACT II RTE CHILE LIMON 8/50 GR_x000D_
ClaveProdServ : 50192112  Cantidad : 20.0000  valorUnitario : 112.083333  Importe : 2241.67  Descripción : (101) PALOMITA ACT II RTE CARAMELO 8/95 GR_x000D_
ClaveProdServ : 50161509  Cantidad : 9.0000  valorUnitario : 240.830000  Importe : 2167.47  Descripción : (101) AZUCAR GLASS METCO 12/500 GR_x000D_
ClaveProdServ : 51191600  Cantidad : 30.0000  valorUnitario : 138.520000  Importe : 4155.60  Descripción : (101) SUERO ELECTROLIT COCO 6/1000 ML_x000D_
ClaveProdServ : 50181900  Cantidad : 10.0000  valorUnitario : 632.212963  Importe : 6322.13  Descripción : (101) GALLETA GAMESA MERENGUE ARCO IRIS 10/670 GR_x000D_
ClaveProdServ : 50181900  Cantidad : 100.0000  valorUnitario : 178.638889  Importe : 17863.89  Descripción : (101) GALLETA GAMESA MARIAS DORADA 10/278 GR_x000D_
ClaveProdServ : 50181900  Cantidad : 10.0000  valorUnitario : 354.425926  Importe : 3544.26  Descripción : (101) GALLETA GAMESA CHOKIS 12/285 GR_x000D_
ClaveProdServ : 50181900  Cantidad : 18.0000  valorUnitario : 262.712963  Importe : 4728.83  Descripción : (101) GALLETA QUAKER AVENA MANZANA CANELA 12/240 GR_x000D_
ClaveProdServ : 50221002  Cantidad : 20.0000  valorUnitario : 695.980000  Importe : 13919.60  Descripción : (101) HARINA PASTEL BETTY CROCKER BROW CHOC FUD 12/519 GR_x000D_
ClaveProdServ : 50221300  Cantidad : 30.0000  valorUnitario : 171.310000  Importe : 5139.30  Descripción : (101) HARINA DE MAIZ MASECA ANTOJITOS 10/1 KG_x000D_
ClaveProdServ : 50221002  Cantidad : 10.0000  valorUnitario : 504.790000  Importe : 5047.90  Descripción : (101) HARINA PASTEL BETTY CROCKER GOLD.VAINILLA 12/432 GR_x000D_
ClaveProdServ : 50404900  Cantidad : 6.0000  valorUnitario : 266.130000  Importe : 1596.78  Descripción : (101) MOSTAZA MCCORMICK NO.16 12/430 GR_x000D_
ClaveProdServ : 50192401  Cantidad : 2.0000  valorUnitario : 553.630000  Importe : 1107.26  Descripción : (101) MERMELADA MCCORMICK PINA NO.8 24/270 GR_x000D_
ClaveProdServ : 50171800  Cantidad : 10.0000  valorUnitario : 370.820000  Importe : 3708.20  Descripción : (101) MAYONESA MCCORMICK C/L NO. 4 PET 24/105 GR_x000D_
ClaveProdServ : 50404900  Cantidad : 5.0000  valorUnitario : 316.760000  Importe : 1583.80  Descripción : (101) MOSTAZA MCCORMICK PREPARADA FRASCO **PRECIO ESP ** 24/210 GR_x000D_
ClaveProdServ : 50192900  Cantidad : 20.0000  valorUnitario : 174.740000  Importe : 3494.80  Descripción : (101) PASTA YEMINA FIDEO CAMBRAY 24/200 GR_x000D_
ClaveProdServ : 50172001  Cantidad : 10.0000  valorUnitario : 411.730000  Importe : 4117.30  Descripción : (101) SALSA SOYA KIKKOMAN 12/148 ML_x000D_
ClaveProdServ : 50172001  Cantidad : 2.0000  valorUnitario : 386.580000  Importe : 773.16  Descripción : (101) SALSA DE SOYA TOKIO 24/350 ML_x000D_
</t>
  </si>
  <si>
    <t xml:space="preserve">ClaveProdServ : 50221200  Cantidad : 20.0000  valorUnitario : 194.962963  Importe : 3899.26  Descripción : (101) CEREAL KELLOGGS CORN POPS BOLSITA 14/100 GR_x000D_
ClaveProdServ : 50221200  Cantidad : 7.0000  valorUnitario : 382.888889  Importe : 2680.22  Descripción : (101) CEREAL KELLOGGS CORN FLAKES 28/150 GR_x000D_
ClaveProdServ : 50221200  Cantidad : 15.0000  valorUnitario : 664.361111  Importe : 9965.42  Descripción : (101) CEREAL KELLOGGS ZUCARITAS 28/260 GR_x000D_
ClaveProdServ : 50221200  Cantidad : 20.0000  valorUnitario : 1199.592593  Importe : 23991.85  Descripción : (101) CEREAL KELLOGGS EXTRA ARANDANOS 21/420 GR_x000D_
ClaveProdServ : 50221200  Cantidad : 5.0000  valorUnitario : 219.638889  Importe : 1098.19  Descripción : (101) BARRA KELLOGGS ZUCARITAS MEGA 32/34 GR_x000D_
</t>
  </si>
  <si>
    <t xml:space="preserve">ClaveProdServ : 12161902  Cantidad : 15.0000  valorUnitario : 348.172414  Importe : 5222.59  Descripción : (101) LAVATRASTES SALVO LIQ.ALTERNATIVA AL CLORO 12/750 ML_x000D_
ClaveProdServ : 12161902  Cantidad : 60.0000  valorUnitario : 262.922414  Importe : 15775.34  Descripción : (101) DETERGENTE ACE REGULAR 10/900 GR_x000D_
ClaveProdServ : 12161902  Cantidad : 100.0000  valorUnitario : 200.146552  Importe : 20014.66  Descripción : (101) LAVATRASTES SALVO LIMON LIQ 10/500 ML+2 GRATIS 1/12 PZ_x000D_
ClaveProdServ : 47131811  Cantidad : 20.0000  valorUnitario : 343.017241  Importe : 6860.34  Descripción : (101) DETERGENTE ARIEL LIQUIDO REVITACOLOR 4/2800 ML_x000D_
ClaveProdServ : 47131811  Cantidad : 30.0000  valorUnitario : 316.603448  Importe : 9498.10  Descripción : (101) DETERGENTE ACE LIQ 1 PARA TODO 4/2800 ML_x000D_
ClaveProdServ : 47131811  Cantidad : 10.0000  valorUnitario : 240.413793  Importe : 2404.14  Descripción : (101) DETERGENTE ARIEL LIQUIDO REVITACOLOR 9/800 ML_x000D_
ClaveProdServ : 12161902  Cantidad : 5.0000  valorUnitario : 220.025862  Importe : 1100.13  Descripción : (101) DETERGENTE ACE LIQUIDO SUAVE Y DELICADO 9/800 ML_x000D_
ClaveProdServ : 47131811  Cantidad : 40.0000  valorUnitario : 185.396552  Importe : 7415.86  Descripción : (101) SUAVIZANTE DOWNY BLACK ELEGANCE LIBRE ENJUAGUE 9/750 ML_x000D_
ClaveProdServ : 47131811  Cantidad : 7.0000  valorUnitario : 495.543103  Importe : 3468.80  Descripción : (101) SUAVIZANTE DOWNY SPORT CONCENTRADO ODOR BLOCK 6/2800 ML_x000D_
ClaveProdServ : 47131811  Cantidad : 4.0000  valorUnitario : 186.896552  Importe : 747.59  Descripción : (101) SUAVIZANTE DOWNY SPORT CONCENTRADO ODOR BLOCK 9/750 ML_x000D_
ClaveProdServ : 47131811  Cantidad : 10.0000  valorUnitario : 485.853448  Importe : 4858.53  Descripción : (101) SUAVIZANTE DOWNY PERFUME PASSION 6/2600 ML_x000D_
ClaveProdServ : 47131811  Cantidad : 13.0000  valorUnitario : 486.353448  Importe : 6322.59  Descripción : (101) SUAVIZANTE DOWNY PERFUME ROMANCE 6/2600 ML_x000D_
</t>
  </si>
  <si>
    <t xml:space="preserve">ClaveProdServ : 47131827  Cantidad : 40.0000  valorUnitario : 238.724138  Importe : 9548.97  Descripción : (101) QUITAMANCHAS CLOROX ROPA COLOR DUO PACK 930ML 7/2 UD_x000D_
ClaveProdServ : 47131805  Cantidad : 50.0000  valorUnitario : 408.586207  Importe : 20429.31  Descripción : (101) MULTILIMPIADOR DESINFECTANTE PINOL 6/3785 ML_x000D_
ClaveProdServ : 47131805  Cantidad : 10.0000  valorUnitario : 142.887931  Importe : 1428.88  Descripción : (101) LIMPIADOR POETT LAVANDA 12/900 ML_x000D_
ClaveProdServ : 47131805  Cantidad : 60.0000  valorUnitario : 215.818966  Importe : 12949.14  Descripción : (101) LIMPIADOR PINOL AROMAS FRUTAL 20% MAS 12/1 LT_x000D_
ClaveProdServ : 47131811  Cantidad : 20.0000  valorUnitario : 202.198276  Importe : 4043.97  Descripción : (101) SUAVIZANTE SUAVITEL LILA SUAVIDAD Y FRAGANCIA 12/900 ML_x000D_
</t>
  </si>
  <si>
    <t xml:space="preserve">ClaveProdServ : 47131811  Cantidad : 80.0000  valorUnitario : 607.956897  Importe : 48636.55  Descripción : (101) DETERGENTE PERSIL COLOR 3/6640 ML_x000D_
</t>
  </si>
  <si>
    <t xml:space="preserve">ClaveProdServ : 50202309  Cantidad : 10.0000  valorUnitario : 73.913793  Importe : 739.14  Descripción : (101) GATORADE PONCHE FRUTAS 6/500 ML_x000D_
ClaveProdServ : 50202309  Cantidad : 30.0000  valorUnitario : 74.706897  Importe : 2241.21  Descripción : (101) GATORADE NARANJA 6/500 ML_x000D_
ClaveProdServ : 50202309  Cantidad : 15.0000  valorUnitario : 73.250000  Importe : 1098.75  Descripción : (101) GATORADE LIMONADA 6/500 ML_x000D_
ClaveProdServ : 50202309  Cantidad : 10.0000  valorUnitario : 95.491379  Importe : 954.91  Descripción : (101) GATORADE LIMONADA 6/1 LT_x000D_
ClaveProdServ : 50202309  Cantidad : 10.0000  valorUnitario : 95.500000  Importe : 955.00  Descripción : (101) GATORADE UVA 6/1 LT_x000D_
ClaveProdServ : 50202309  Cantidad : 15.0000  valorUnitario : 95.491379  Importe : 1432.37  Descripción : (101) GATORADE PONCHE FRUTAS 6/1 LT_x000D_
ClaveProdServ : 53102305  Cantidad : 5.0000  valorUnitario : 733.206897  Importe : 3666.03  Descripción : (101) PANAL HUGGIES ALLAROUND ETAPA 4 UNISEX 4/40 UD_x000D_
ClaveProdServ : 53102306  Cantidad : 6.0000  valorUnitario : 247.258621  Importe : 1483.55  Descripción : (101) PANAL CORDIAL ADULTO MEDIANO 4/10 UD_x000D_
ClaveProdServ : 53102306  Cantidad : 8.0000  valorUnitario : 309.525862  Importe : 2476.21  Descripción : (101) PANAL CORDIAL ADULTO GRANDE 4/10 UD_x000D_
ClaveProdServ : 14111704  Cantidad : 100.0000  valorUnitario : 297.112069  Importe : 29711.21  Descripción : (101) PAPEL HIGIENICO DELICATTO 550 HD 8/6 UD_x000D_
ClaveProdServ : 53131615  Cantidad : 15.0000  valorUnitario : 470.510000  Importe : 7057.65  Descripción : (101) TOALLA SABA ULTRA INVISIBLE NORMAL C/A 16/14 UD_x000D_
</t>
  </si>
  <si>
    <t xml:space="preserve">ClaveProdServ : 53131615  Cantidad : 2.0000  valorUnitario : 115.610000  Importe : 231.22  Descripción : (101) TOALLA NATURELLA MANZANILLA S/A 12/8 PZ_x000D_
ClaveProdServ : 53131615  Cantidad : 5.0000  valorUnitario : 560.853448  Importe : 2804.27  Descripción : (101) PANTIPROTECTOR ALWAYS DIARIOS C/PERFUM 24/40 UD_x000D_
</t>
  </si>
  <si>
    <t xml:space="preserve">ClaveProdServ : 53131606  Cantidad : 10.0000  valorUnitario : 351.612069  Importe : 3516.12  Descripción : (101) DESODORANTE SECRET CLEAR GEL PH BALANCED 12/45 GR_x000D_
ClaveProdServ : 53131602  Cantidad : 6.0000  valorUnitario : 203.267241  Importe : 1219.60  Descripción : (101) CREMA P/PEINAR PANTENE RIZOS DEFINIDOS 12/160 ML_x000D_
</t>
  </si>
  <si>
    <t xml:space="preserve">ClaveProdServ : 31161910  Cantidad : 6.00  valorUnitario : 77.586  Importe : 465.52  Descripción : Resorte p/barra buje largo R-300A M501543_x000D_
ClaveProdServ : 23153100  Cantidad : 4.00  valorUnitario : 77.587  Importe : 310.35  Descripción : TOPE DE HULE P/BARRA R-300A M500336_x000D_
ClaveProdServ : 30266501  Cantidad : 1.00  valorUnitario : 603.444  Importe : 603.44  Descripción : BANDA #360-TB2-8 M500935_x000D_
</t>
  </si>
  <si>
    <t xml:space="preserve">ClaveProdServ : 41111507  Cantidad : 1.00  valorUnitario : 2413.793  Importe : 2413.79  Descripción : BASCULA TORREY LPCR-40_x000D_
</t>
  </si>
  <si>
    <t xml:space="preserve">ClaveProdServ : 51171700  Cantidad : 1.00  valorUnitario : 18907.200000  Importe : 18907.200000  Descripción : TREDA TABLETAS C/20+10 PZAS_x000D_
ClaveProdServ : 51161900  Cantidad : 5.00  valorUnitario : 515.100000  Importe : 2575.500000  Descripción : NASALUB SOL. INFANTIL 30ML_x000D_
ClaveProdServ : 51191905  Cantidad : 1.00  valorUnitario : 44084.480000  Importe : 44084.480000  Descripción : BEDOYECTA AMPOLLETA CON 5 PZAS._x000D_
ClaveProdServ : 51142909  Cantidad : 1.00  valorUnitario : 12159.360000  Importe : 12159.360000  Descripción : GRANEODIN F MIEL-LIMON C/16 TABS_x000D_
ClaveProdServ : 51171700  Cantidad : 44.00  valorUnitario : 121.200000  Importe : 5332.800000  Descripción : TREDA TABLETAS C/20+10 PZAS_x000D_
ClaveProdServ : 51171500  Cantidad : 30.00  valorUnitario : 74.240000  Importe : 2227.200000  Descripción : ESTOMAQUIL POLVO C/20 SOBRES 3 GRS_x000D_
ClaveProdServ : 51171700  Cantidad : 20.00  valorUnitario : 97.970000  Importe : 1959.400000  Descripción : TREDA SUPENCIÓN ALMENDRA CEREZA 75ML_x000D_
ClaveProdServ : 51191905  Cantidad : 124.00  valorUnitario : 250.480000  Importe : 31059.520000  Descripción : BEDOYECTA AMPOLLETA CON 5 PZAS._x000D_
ClaveProdServ : 51142909  Cantidad : 56.00  valorUnitario : 84.440000  Importe : 4728.640000  Descripción : GRANEODIN F MIEL-LIMON C/16 TABS_x000D_
ClaveProdServ : 51161800  Cantidad : 6.00  valorUnitario : 969.600000  Importe : 5817.600000  Descripción : AGRIFEN C/10 TABS_x000D_
ClaveProdServ : 51101567  Cantidad : 3.00  valorUnitario : 6575.100000  Importe : 19725.300000  Descripción : PENTREXYL 500MG. C/28 CAPS_x000D_
ClaveProdServ : 51161800  Cantidad : 40.00  valorUnitario : 16.160000  Importe : 646.400000  Descripción : AGRIFEN C/10 TABS_x000D_
ClaveProdServ : 51101567  Cantidad : 10.00  valorUnitario : 219.170000  Importe : 2191.700000  Descripción : PENTREXYL 500MG. C/28 CAPS_x000D_
ClaveProdServ : 42142609  Cantidad : 1.00  valorUnitario : 1469.656000  Importe : 1469.656000  Descripción : JERINGA BD INSULINA 0.3 ML C/10 (31GX6MM)_x000D_
ClaveProdServ : 42142609  Cantidad : 5.00  valorUnitario : 1362.154500  Importe : 6810.772500  Descripción : JERINGA BD INSULINA 0.5 ML C/30 (31GX6MM)_x000D_
ClaveProdServ : 42142609  Cantidad : 10.00  valorUnitario : 1362.154500  Importe : 13621.545000  Descripción : JERINGA BD INSULINA 0.3 ML C/30 (31GX6MM)_x000D_
ClaveProdServ : 42142609  Cantidad : 1.00  valorUnitario : 1469.656000  Importe : 1469.656000  Descripción : JERINGA BD INSULINA 0.5 ML C/10 (31GX6MM)_x000D_
ClaveProdServ : 42142609  Cantidad : 1.00  valorUnitario : 1362.154500  Importe : 1362.154500  Descripción : JERINGA BD INSULINA 0.5 ML C/30 (31GX8MM)_x000D_
ClaveProdServ : 42142609  Cantidad : 2.00  valorUnitario : 272.353400  Importe : 544.706800  Descripción : JERINGA PLASTIPACK 10 ML.NEGRA C/100 (22GX32MM)_x000D_
ClaveProdServ : 42142609  Cantidad : 16.00  valorUnitario : 178.319000  Importe : 2853.104000  Descripción : JERINGA PLASTIPACK 3 ML NEGRA CAJA C/100(22G*32MM)_x000D_
ClaveProdServ : 42142609  Cantidad : 4.00  valorUnitario : 178.319000  Importe : 713.276000  Descripción : JERINGA PLASTIPACK 3 ML AZUL CAJA C/100 (23G*25MM)_x000D_
</t>
  </si>
  <si>
    <t xml:space="preserve">ClaveProdServ : 51161800  Cantidad : 1.00  valorUnitario : 2323.000000  Importe : 2323.000000  Descripción : NEXT C/20 TABLETAS_x000D_
ClaveProdServ : 51161800  Cantidad : 10.00  valorUnitario : 230.300000  Importe : 2303.000000  Descripción : NEXT C/10 TABLETAS_x000D_
ClaveProdServ : 51191900  Cantidad : 1.00  valorUnitario : 1196.900000  Importe : 1196.900000  Descripción : SHOT B DIABETICO C/30 CAPS_x000D_
ClaveProdServ : 51161800  Cantidad : 10.00  valorUnitario : 709.500000  Importe : 7095.000000  Descripción : XL-3 VR C/24 ANTIGRIPAL ACCION ANTIVIRAL_x000D_
ClaveProdServ : 51101800  Cantidad : 2.00  valorUnitario : 734.300000  Importe : 1468.600000  Descripción : SILKA MEDIC 30 GRS. ANTIMICOTICO_x000D_
ClaveProdServ : 51212000  Cantidad : 4.00  valorUnitario : 1727.100000  Importe : 6908.400000  Descripción : NIKZON MED. C/90 TAB._x000D_
ClaveProdServ : 51142100  Cantidad : 60.00  valorUnitario : 552.470000  Importe : 33148.200000  Descripción : OFERTA 9 ALLIVIAX 550MG+1 ALLITRIPLE C/6 TAB._x000D_
ClaveProdServ : 51101800  Cantidad : 2.00  valorUnitario : 1861.680000  Importe : 3723.360000  Descripción : UNESIA UNGUENTO ANTIMICOTICO 20 GR_x000D_
ClaveProdServ : 51142001  Cantidad : 1.00  valorUnitario : 23750.000000  Importe : 23750.000000  Descripción : SEDALMERCK EXHIBIDOR CON 200 TABLETAS_x000D_
ClaveProdServ : 51171504  Cantidad : 1.00  valorUnitario : 715.200000  Importe : 715.200000  Descripción : SAL DE UVAS PICOT PLUS C/9 SOBRES_x000D_
ClaveProdServ : 51191900  Cantidad : 2.00  valorUnitario : 119.690000  Importe : 239.380000  Descripción : SHOT B DIABETICO C/30 CAPS_x000D_
ClaveProdServ : 51101800  Cantidad : 2.00  valorUnitario : 77.570000  Importe : 155.140000  Descripción : UNESIA UNGUENTO ANTIMICOTICO 20 GR_x000D_
ClaveProdServ : 51191905  Cantidad : 12.00  valorUnitario : 61.910000  Importe : 742.920000  Descripción : SCOTT EMULSION CEREZA 200 ML._x000D_
ClaveProdServ : 51191905  Cantidad : 12.00  valorUnitario : 61.910000  Importe : 742.920000  Descripción : SCOTT EMULSION NARANJA 200 ML._x000D_
ClaveProdServ : 51161800  Cantidad : 1.00  valorUnitario : 5484.300000  Importe : 5484.300000  Descripción : VICK VAPORUB LATA 12 G C/12 PZAS_x000D_
ClaveProdServ : 51101700  Cantidad : 1.00  valorUnitario : 2813.000000  Importe : 2813.000000  Descripción : LOXCELL JR 1 TOMA 200/400MG SUP. 20ML_x000D_
ClaveProdServ : 51101700  Cantidad : 1.00  valorUnitario : 2813.000000  Importe : 2813.000000  Descripción : LOXCELL PEDRIATRICO 10 ML_x000D_
ClaveProdServ : 51142610  Cantidad : 1.00  valorUnitario : 14140.000000  Importe : 14140.000000  Descripción : SARIDON CON 100 PZAS._x000D_
ClaveProdServ : 51171504  Cantidad : 1.00  valorUnitario : 4848.000000  Importe : 4848.000000  Descripción : ALKA SELTZER BOOST EXH. C/ 10 PZS._x000D_
ClaveProdServ : 51161800  Cantidad : 24.00  valorUnitario : 24.750000  Importe : 594.000000  Descripción : UNGUENTO 666 TARRO 35 GRS._x000D_
ClaveProdServ : 53131613  Cantidad : 2.00  valorUnitario : 1546.344000  Importe : 3092.688000  Descripción : CREMA PONDS CLARANT B3 200 GRS. GRASA_x000D_
ClaveProdServ : 53131613  Cantidad : 20.00  valorUnitario : 521.896800  Importe : 10437.936000  Descripción : OF-CREMA POND'S CLARANT B3 400GR + REJUVENESS 50GR_x000D_
ClaveProdServ : 53131502  Cantidad : 2.00  valorUnitario : 303.103200  Importe : 606.206400  Descripción : PASTA ORAL B KIDS MICKEY 50GR_x000D_
ClaveProdServ : 53131502  Cantidad : 3.00  valorUnitario : 504.619200  Importe : 1513.857600  Descripción : PASTA CREST ANTICARIES 75 ML (9392)_x000D_
ClaveProdServ : 27111502  Cantidad : 6.00  valorUnitario : 905.517600  Importe : 5433.105600  Descripción : RASTRILLO VENUS DESECHABLE TROPICAL C/3 PZAS_x000D_
ClaveProdServ : 53131603  Cantidad : 4.00  valorUnitario : 1082.482800  Importe : 4329.931200  Descripción : GILLETTE CARTUCHO M3 TURBO C/2 PZ._x000D_
ClaveProdServ : 42231808  Cantidad : 3.00  valorUnitario : 241.034400  Importe : 723.103200  Descripción : BIB. EVENFLO DREAMS 8 OZ. PAQUETE C/3 (1366)_x000D_
ClaveProdServ : 42231808  Cantidad : 3.00  valorUnitario : 662.948400  Importe : 1988.845200  Descripción : BIB.ADVANCED LIGHT 8 OZ.NIÑO 2 PACK (1134)_x000D_
ClaveProdServ : 52152102  Cantidad : 2.00  valorUnitario : 208.448400  Importe : 416.896800  Descripción : VASO EVENFLO ACUARIO ANTIDERRAMES (5442)_x000D_
ClaveProdServ : 42231808  Cantidad : 1.00  valorUnitario : 624.828000  Importe : 624.828000  Descripción : BIB. EVENFLO VIDRIO 8 OZ (1105)_x000D_
ClaveProdServ : 42231808  Cantidad : 2.00  valorUnitario : 205.517600  Importe : 411.035200  Descripción : BIB. EVENFLO DREAMS 4 OZ. PAQUETE C/3 (1367)_x000D_
ClaveProdServ : 42231808  Cantidad : 1.00  valorUnitario : 546.982200  Importe : 546.982200  Descripción : ESCOBILLON EVENFLO BABIES (5130)_x000D_
ClaveProdServ : 42231808  Cantidad : 6.00  valorUnitario : 30.387900  Importe : 182.327400  Descripción : ESCOBILLON EVENFLO BABIES (5130)_x000D_
ClaveProdServ : 42231808  Cantidad : 5.00  valorUnitario : 110.491400  Importe : 552.457000  Descripción : BIB.ADVANCED LIGHT 8 OZ.NIÑO 2 PACK (1134)_x000D_
ClaveProdServ : 53131502  Cantidad : 12.00  valorUnitario : 14.017200  Importe : 168.206400  Descripción : PASTA CREST ANTICARIES 75 ML (9392)_x000D_
ClaveProdServ : 53131603  Cantidad : 36.00  valorUnitario : 83.413800  Importe : 3002.896800  Descripción : GILLETTE CARTUCHO M3 SENSITIVE C/2 PZAS_x000D_
ClaveProdServ : 53131600  Cantidad : 2.00  valorUnitario : 539.828000  Importe : 1079.656000  Descripción : JABON ASEPXIA AZUFRE 100G_x000D_
ClaveProdServ : 53131600  Cantidad : 5.00  valorUnitario : 809.741000  Importe : 4048.705000  Descripción : CREMA GOICOECHEA DIABETX 400 ML._x000D_
ClaveProdServ : 53131613  Cantidad : 2.00  valorUnitario : 451.447200  Importe : 902.894400  Descripción : CREMA TEATRICAL CHICA AZUL 52G_x000D_
ClaveProdServ : 53131613  Cantidad : 4.00  valorUnitario : 360.465600  Importe : 1441.862400  Descripción : CREMA TEATRICAL CELULA MADRE ACLARADORA 200 G._x000D_
ClaveProdServ : 53131613  Cantidad : 3.00  valorUnitario : 360.465600  Importe : 1081.396800  Descripción : CREMA TEATRICAL CELULA MADRE ANTI-ARRUGAS 200 G._x000D_
ClaveProdServ : 53131613  Cantidad : 3.00  valorUnitario : 485.844600  Importe : 1457.533800  Descripción : CREMA TEATRICAL CELULA MADRE ANTI-ARRUGAS 400 G._x000D_
</t>
  </si>
  <si>
    <t xml:space="preserve">ClaveProdServ : 42142609  Cantidad : 4.00  valorUnitario : 284.284500  Importe : 1137.138000  Descripción : JERINGA PLASTIPACK 10 ML.AMARILLA C/100 (20X32)_x000D_
ClaveProdServ : 42142609  Cantidad : 4.00  valorUnitario : 178.319000  Importe : 713.276000  Descripción : JERINGA PLASTIPACK 3 ML.VERDE CAJA C/100 (21GX25MM_x000D_
ClaveProdServ : 42142609  Cantidad : 4.00  valorUnitario : 1362.154500  Importe : 5448.618000  Descripción : JERINGA BD INSULINA 0.5 ML C/30 (31GX6MM)_x000D_
ClaveProdServ : 42142609  Cantidad : 4.00  valorUnitario : 1362.154500  Importe : 5448.618000  Descripción : JERINGA BD INSULINA 0.3 ML C/30 (31GX6MM)_x000D_
ClaveProdServ : 42142609  Cantidad : 1.00  valorUnitario : 1362.154500  Importe : 1362.154500  Descripción : JERINGA BD INSULINA 1 ML. C/30 (31X6MM)_x000D_
ClaveProdServ : 42142609  Cantidad : 1.00  valorUnitario : 1469.656000  Importe : 1469.656000  Descripción : JERINGA BD INSULINA 0.5 ML C/10 (31GX8MM)_x000D_
ClaveProdServ : 42142609  Cantidad : 4.00  valorUnitario : 272.353400  Importe : 1089.413600  Descripción : JERINGA PLASTIPACK 10 ML.VERDE C/100 (21GX32MM)_x000D_
ClaveProdServ : 42142609  Cantidad : 4.00  valorUnitario : 178.319000  Importe : 713.276000  Descripción : JERINGA PLASTIPACK 3 ML.NEGRA CAJA C/100(22GX25MM)_x000D_
ClaveProdServ : 42142609  Cantidad : 8.00  valorUnitario : 178.319000  Importe : 1426.552000  Descripción : JERINGA PLASTIPACK 3 ML VERDE CAJA C/100(21G*32MM)_x000D_
ClaveProdServ : 42142609  Cantidad : 40.00  valorUnitario : 224.810300  Importe : 8992.412000  Descripción : JERINGA PLASTIPACK 5 ML NEGRA CAJA C/100(22G*32MM)_x000D_
ClaveProdServ : 42142609  Cantidad : 16.00  valorUnitario : 222.637900  Importe : 3562.206400  Descripción : JERINGA PLASTIPACK 5 ML VERDE CAJA C/100(21G*32MM)_x000D_
</t>
  </si>
  <si>
    <t xml:space="preserve">ClaveProdServ : 51161801  Cantidad : 5.00  valorUnitario : 2111.000000  Importe : 10555.000000  Descripción : TESALON PERLAS 100 MG C/20_x000D_
ClaveProdServ : 51142000  Cantidad : 100.00  valorUnitario : 62.320000  Importe : 6232.000000  Descripción : TEMPRA 500 MG. C/20 TABS._x000D_
ClaveProdServ : 51171700  Cantidad : 50.00  valorUnitario : 98.980000  Importe : 4949.000000  Descripción : LOMOTIL TAB. C/8 PZAS_x000D_
ClaveProdServ : 51191905  Cantidad : 50.00  valorUnitario : 161.600000  Importe : 8080.000000  Descripción : BEDOYECTA CAPSULAS C/30_x000D_
ClaveProdServ : 51142110  Cantidad : 2.00  valorUnitario : 23929.020000  Importe : 47858.040000  Descripción : FLANAX 550 MG CON 12 TABS_x000D_
ClaveProdServ : 51142110  Cantidad : 76.00  valorUnitario : 147.710000  Importe : 11225.960000  Descripción : FLANAX 550 MG CON 12 TABS_x000D_
ClaveProdServ : 51172100  Cantidad : 60.00  valorUnitario : 342.390000  Importe : 20543.400000  Descripción : BUSCAPINA COMPUESTA C/36 TAB_x000D_
ClaveProdServ : 51171900  Cantidad : 50.00  valorUnitario : 178.770000  Importe : 8938.500000  Descripción : SINUBERASE 5ML C/10AMP_x000D_
</t>
  </si>
  <si>
    <t xml:space="preserve">ClaveProdServ : 53131606  Cantidad : 4.00  valorUnitario : 286.241376  Importe : 1144.965504  Descripción : DES.NIVEA ROLL-ON PEARL &amp; BEAUTY 50 ML. 7359_x000D_
ClaveProdServ : 53131606  Cantidad : 4.00  valorUnitario : 286.241376  Importe : 1144.965504  Descripción : DES.NIVEA ROLL-ON SILVER PROTECT 50 ML. 6053_x000D_
ClaveProdServ : 53131613  Cantidad : 10.00  valorUnitario : 895.991385  Importe : 8959.913850  Descripción : CREMA NIVEA BODY MILK NUT.EXTRA SECA 400 ML 4535_x000D_
ClaveProdServ : 53131606  Cantidad : 8.00  valorUnitario : 286.241376  Importe : 2289.931008  Descripción : DES.NIVEA ROLL ON ACLARADO NAT. BEUTY 50 ML 0646_x000D_
ClaveProdServ : 53131613  Cantidad : 20.00  valorUnitario : 668.689656  Importe : 13373.793120  Descripción : CREMA POND'S "S" AZUL 400 GRS._x000D_
ClaveProdServ : 53131613  Cantidad : 5.00  valorUnitario : 1107.517248  Importe : 5537.586240  Descripción : CREMA POND'S "S" AZUL 200 GRS._x000D_
ClaveProdServ : 53131606  Cantidad : 12.00  valorUnitario : 368.793108  Importe : 4425.517296  Descripción : DES. REXONA AEROSOL (M) ACTIVE EMOTION 89 GR_x000D_
ClaveProdServ : 53131606  Cantidad : 5.00  valorUnitario : 343.758624  Importe : 1718.793120  Descripción : DES. REXONA STICK (H) ACTIVE 45 GRS._x000D_
ClaveProdServ : 53131606  Cantidad : 1.00  valorUnitario : 284.172408  Importe : 284.172408  Descripción : DES. SAVILE STICK ANT. AGUA DE ROSAS_x000D_
ClaveProdServ : 53131606  Cantidad : 6.00  valorUnitario : 162.000000  Importe : 972.000000  Descripción : DES. SAVILE ROLL ON ANT. BICARBONATO Y LIMON 45 ML_x000D_
ClaveProdServ : 53131606  Cantidad : 4.00  valorUnitario : 199.551720  Importe : 798.206880  Descripción : DES. EGO ROLL ON FORCE 45 ML_x000D_
ClaveProdServ : 53131606  Cantidad : 10.00  valorUnitario : 397.034484  Importe : 3970.344840  Descripción : DES. DOVE AEROSOL (H) CUIDADO TOTAL 150 ML._x000D_
ClaveProdServ : 53131628  Cantidad : 5.00  valorUnitario : 268.551720  Importe : 1342.758600  Descripción : SH. SEDAL RIZOS DEFINIDOS 300 ML_x000D_
ClaveProdServ : 53131602  Cantidad : 5.00  valorUnitario : 268.551720  Importe : 1342.758600  Descripción : AC. SEDAL LISO PERFECTO 300 ML_x000D_
ClaveProdServ : 53131628  Cantidad : 5.00  valorUnitario : 268.551720  Importe : 1342.758600  Descripción : SH. SEDAL BOMBA ARGAN 300ML_x000D_
ClaveProdServ : 53131628  Cantidad : 3.00  valorUnitario : 433.655172  Importe : 1300.965516  Descripción : SH. DOVE HIDRATACION 350ML_x000D_
ClaveProdServ : 53131602  Cantidad : 5.00  valorUnitario : 268.551720  Importe : 1342.758600  Descripción : AC. SEDAL RIZOS DEFINIDOS 300ML_x000D_
ClaveProdServ : 53131602  Cantidad : 6.00  valorUnitario : 291.517236  Importe : 1749.103416  Descripción : CREMA P/PEINAR SAVILE RIZO KERATINA 300 ML_x000D_
ClaveProdServ : 53131500  Cantidad : 10.00  valorUnitario : 465.000000  Importe : 4650.000000  Descripción : ENJUAGUE LISTERINE ZERO ANTICARIES 250 ML_x000D_
ClaveProdServ : 53131602  Cantidad : 12.00  valorUnitario : 315.517236  Importe : 3786.206832  Descripción : AC. HERBAL ESS PROLONGALO 300 ML_x000D_
ClaveProdServ : 53131602  Cantidad : 4.00  valorUnitario : 315.517236  Importe : 1262.068944  Descripción : AC. HERBAL ESS CURVAS PELIGROSAS 300 ML_x000D_
ClaveProdServ : 53131628  Cantidad : 8.00  valorUnitario : 319.758624  Importe : 2558.068992  Descripción : SH. HERBAL ESS CURVAS PELIGROSAS 300 ML_x000D_
ClaveProdServ : 53131602  Cantidad : 10.00  valorUnitario : 318.724140  Importe : 3187.241400  Descripción : CREMA P/PEINAR HERBAL ESS HIDRADISIACO 300 ML_x000D_
ClaveProdServ : 53131602  Cantidad : 12.00  valorUnitario : 318.724140  Importe : 3824.689680  Descripción : CREMA P/PEINAR HERBAL ESS ALBOROTALOS 300ML_x000D_
ClaveProdServ : 53131602  Cantidad : 5.00  valorUnitario : 379.241376  Importe : 1896.206880  Descripción : CREMA P/PEINAR PANTENE CONTROL CAIDA 300 ML._x000D_
ClaveProdServ : 53131602  Cantidad : 6.00  valorUnitario : 379.241376  Importe : 2275.448256  Descripción : CREMA P/PEINAR PANTENE LISO EXTREMO 300 ML._x000D_
ClaveProdServ : 53131628  Cantidad : 5.00  valorUnitario : 496.344828  Importe : 2481.724140  Descripción : SH. H&amp;S ACEITE DE COCO 375 ML_x000D_
ClaveProdServ : 53131628  Cantidad : 4.00  valorUnitario : 496.344828  Importe : 1985.379312  Descripción : SH. H&amp;S PURIFICACION CARBON ACTIVADO 375 ML_x000D_
ClaveProdServ : 53131628  Cantidad : 4.00  valorUnitario : 245.586204  Importe : 982.344816  Descripción : SH. H&amp;S ANTIFALL DAMA PROTECCION CAIDA 180 ML_x000D_
ClaveProdServ : 53131628  Cantidad : 5.00  valorUnitario : 245.586204  Importe : 1227.931020  Descripción : SH. H&amp;S ALIVIO REFRESCANTE 180 ML_x000D_
ClaveProdServ : 53131628  Cantidad : 3.00  valorUnitario : 679.137930  Importe : 2037.413790  Descripción : SH. H&amp;S ANTIFALL DAMA PROTECCION CAIDA 650 ML_x000D_
ClaveProdServ : 53131606  Cantidad : 5.00  valorUnitario : 524.482764  Importe : 2622.413820  Descripción : DES. GILLETTE GEL ALOE 82 GRS_x000D_
ClaveProdServ : 53131606  Cantidad : 10.00  valorUnitario : 524.482764  Importe : 5244.827640  Descripción : DES. GILLETTE GEL SPORT TRIUMPH 82G_x000D_
ClaveProdServ : 53131606  Cantidad : 6.00  valorUnitario : 314.482764  Importe : 1886.896584  Descripción : DES. GILLETTE ROLL ON COOL WAVE 60 GR_x000D_
ClaveProdServ : 53131606  Cantidad : 5.00  valorUnitario : 401.172408  Importe : 2005.862040  Descripción : DES. GILLETTE AER. AP ARTIC ICE 150 ML_x000D_
ClaveProdServ : 53131606  Cantidad : 12.00  valorUnitario : 353.172408  Importe : 4238.068896  Descripción : DES. SECRET CLEAR GEL POWDER PROTECT (COTTON) 45GS_x000D_
ClaveProdServ : 53131628  Cantidad : 8.00  valorUnitario : 434.689200  Importe : 3477.513600  Descripción : SH. JOHNSON GOTAS DE BRILLO 200ML_x000D_
ClaveProdServ : 53131606  Cantidad : 6.00  valorUnitario : 427.344828  Importe : 2564.068968  Descripción : DES. OLD SPICE BARRA VIP 50 GR_x000D_
ClaveProdServ : 53131606  Cantidad : 10.00  valorUnitario : 427.344828  Importe : 4273.448280  Descripción : DES. OLD SPICE BARRA PURE SPORT 50 GRS_x000D_
ClaveProdServ : 53131606  Cantidad : 8.00  valorUnitario : 427.344828  Importe : 3418.758624  Descripción : DES. OLD SPICE BARRA MAR PROFUNDO 50GRS_x000D_
ClaveProdServ : 53131606  Cantidad : 5.00  valorUnitario : 426.310344  Importe : 2131.551720  Descripción : DES. OLD SPICE AER. BEAR GLOVE 150 ML_x000D_
ClaveProdServ : 53131606  Cantidad : 5.00  valorUnitario : 426.310344  Importe : 2131.551720  Descripción : DES. OLD SPICE AER. VIP 150 ML._x000D_
ClaveProdServ : 53131606  Cantidad : 5.00  valorUnitario : 315.517236  Importe : 1577.586180  Descripción : DES. OLD SPICE ROLL ON LEñA 52 GRS_x000D_
ClaveProdServ : 53131606  Cantidad : 5.00  valorUnitario : 426.310344  Importe : 2131.551720  Descripción : DES. OLD SPICE AER. FRESH 150 ML._x000D_
ClaveProdServ : 53131602  Cantidad : 8.00  valorUnitario : 509.896548  Importe : 4079.172384  Descripción : AC. PANTENE RIZOS DEFINIDOS 400 ML_x000D_
ClaveProdServ : 53131628  Cantidad : 5.00  valorUnitario : 509.896548  Importe : 2549.482740  Descripción : SH. PANTENE 2 EN 1 RESTAURACION 400 ML._x000D_
ClaveProdServ : 53131628  Cantidad : 15.00  valorUnitario : 509.896548  Importe : 7648.448220  Descripción : SH. PANTENE BAMBU 400 ML._x000D_
ClaveProdServ : 53131628  Cantidad : 8.00  valorUnitario : 509.896548  Importe : 4079.172384  Descripción : SH. PANTENE RESTAURACION 400 ML_x000D_
ClaveProdServ : 53131602  Cantidad : 8.00  valorUnitario : 306.103452  Importe : 2448.827616  Descripción : AC. ELVIVE HIDRA HIALURONICO 370 ML._x000D_
ClaveProdServ : 53131606  Cantidad : 5.00  valorUnitario : 300.931032  Importe : 1504.655160  Descripción : DES. OBAO AEROSOL OCEANIC 150 ML (H)_x000D_
ClaveProdServ : 53131602  Cantidad : 10.00  valorUnitario : 320.793108  Importe : 3207.931080  Descripción : CREMA P/PEINAR FRUCTIS BORR.DE DAñO 300 ML_x000D_
ClaveProdServ : 53131606  Cantidad : 8.00  valorUnitario : 321.827592  Importe : 2574.620736  Descripción : DES. OBAO AEROSOL MISS ANGEL 150 ML_x000D_
ClaveProdServ : 53131602  Cantidad : 6.00  valorUnitario : 306.103452  Importe : 1836.620712  Descripción : AC. ELVIVE CAIDA RESISIT X3 370 ML._x000D_
ClaveProdServ : 53131606  Cantidad : 6.00  valorUnitario : 427.344828  Importe : 2564.068968  Descripción : DES. ADIDAS AEROSOL (M) FRUITY RHYTHM 150 ML_x000D_
ClaveProdServ : 53131606  Cantidad : 6.00  valorUnitario : 221.482764  Importe : 1328.896584  Descripción : DES. JOVAN ROLL ON HOMBRE 50 GRS._x000D_
ClaveProdServ : 53131606  Cantidad : 6.00  valorUnitario : 356.275860  Importe : 2137.655160  Descripción : DES. BI-O SPRAY CLARIFY AFINA (M) 150ML_x000D_
ClaveProdServ : 53131606  Cantidad : 4.00  valorUnitario : 396.000000  Importe : 1584.000000  Descripción : DES. BI-O SPRAY PROTECION 5 (H) 150 ML_x000D_
ClaveProdServ : 53131602  Cantidad : 10.00  valorUnitario : 230.379310  Importe : 2303.793100  Descripción : RETOCADOR NUTRISSE 4.0 CASTAÑOS EXH C/6 SOBRES_x000D_
ClaveProdServ : 53131602  Cantidad : 6.00  valorUnitario : 230.379310  Importe : 1382.275860  Descripción : RETOCADOR NUTRISSE 1.0 NEGROS INTENSOS EXH C/6 SOB_x000D_
ClaveProdServ : 53131602  Cantidad : 15.00  valorUnitario : 155.689656  Importe : 2335.344840  Descripción : CREMA P/PEINAR ELVIVE REPARACION TOTAL 5 300ML_x000D_
ClaveProdServ : 53131606  Cantidad : 3.00  valorUnitario : 321.827592  Importe : 965.482776  Descripción : DES. OBAO AEROSOL TATTOO (M) 150 ML._x000D_
ClaveProdServ : 53131602  Cantidad : 5.00  valorUnitario : 172.396554  Importe : 861.982770  Descripción : TRAT. ELVIVE COLOR VIVE 300 G_x000D_
ClaveProdServ : 53131606  Cantidad : 12.00  valorUnitario : 192.206892  Importe : 2306.482704  Descripción : DES. BI-O ROLL ON INV. BWC (M) 50ML._x000D_
ClaveProdServ : 53131602  Cantidad : 5.00  valorUnitario : 375.103452  Importe : 1875.517260  Descripción : SH. FRUCTIS HAIR FOOD AGUACATE 300ML._x000D_
ClaveProdServ : 53131602  Cantidad : 25.00  valorUnitario : 249.206898  Importe : 6230.172450  Descripción : TRAT. FRUCTIS HAIR FOOD ALOE 350 ML._x000D_
ClaveProdServ : 53131602  Cantidad : 12.00  valorUnitario : 172.396554  Importe : 2068.758648  Descripción : TRAT. ELVIVE OLEO EXTRAORDINARIO 300 G_x000D_
ClaveProdServ : 53131602  Cantidad : 15.00  valorUnitario : 249.206898  Importe : 3738.103470  Descripción : TRAT. FRUCTIS HAIR FOOD BANANA 350 ML._x000D_
ClaveProdServ : 53131602  Cantidad : 4.00  valorUnitario : 308.224140  Importe : 1232.896560  Descripción : MAGIC RETOUCH RUBIO OSCURO_x000D_
ClaveProdServ : 53131628  Cantidad : 5.00  valorUnitario : 324.931032  Importe : 1624.655160  Descripción : SH. FRUCTIS CRECE FUERTE 350ML_x000D_
ClaveProdServ : 53131628  Cantidad : 3.00  valorUnitario : 324.931032  Importe : 974.793096  Descripción : SH. FRUCTIS RIZOS CONTROL Y DEFINICION 350ML_x000D_
ClaveProdServ : 53131628  Cantidad : 6.00  valorUnitario : 613.344828  Importe : 3680.068968  Descripción : SH. ELVIVE REPARACION TOTAL 5 680ML_x000D_
ClaveProdServ : 53131628  Cantidad : 5.00  valorUnitario : 613.344828  Importe : 3066.724140  Descripción : SH. ELVIVE OLEO EXT COCO 680ML_x000D_
ClaveProdServ : 53131628  Cantidad : 3.00  valorUnitario : 306.103452  Importe : 918.310356  Descripción : SH. ELVIVE OLEO DE COCO NUTRICION INTENSA 370 ML._x000D_
ClaveProdServ : 53131602  Cantidad : 6.00  valorUnitario : 306.103452  Importe : 1836.620712  Descripción : SH. ELVIVE ARCILLA EXTRAORDINARIA 370 ML._x000D_
ClaveProdServ : 53131628  Cantidad : 6.00  valorUnitario : 687.517236  Importe : 4125.103416  Descripción : SH. CLASS &amp; CLASS BERGAMOTA 950ML_x000D_
ClaveProdServ : 53131628  Cantidad : 2.00  valorUnitario : 961.241376  Importe : 1922.482752  Descripción : SH. NO PIOJIN 125ML C/PEINE_x000D_
ClaveProdServ : 53131602  Cantidad : 2.00  valorUnitario : 494.172408  Importe : 988.344816  Descripción : BRILLANTINA PALMOLIVE LIQUIDA 199 ML._x000D_
ClaveProdServ : 53131606  Cantidad : 4.00  valorUnitario : 469.137936  Importe : 1876.551744  Descripción : DES. LADY SPEED AER DERMA OMEGA 3 91G_x000D_
ClaveProdServ : 53131606  Cantidad : 4.00  valorUnitario : 469.137936  Importe : 1876.551744  Descripción : DES. LADY SPEED AER DERMA NACAR 150ML_x000D_
ClaveProdServ : 53131606  Cantidad : 4.00  valorUnitario : 469.137936  Importe : 1876.551744  Descripción : DES. SPEED AEROSOL ADN 91G_x000D_
</t>
  </si>
  <si>
    <t xml:space="preserve">ClaveProdServ : 53131628  Cantidad : 3.00  valorUnitario : 579.931032  Importe : 1739.793096  Descripción : SH. TRESEMME KERATINA ANTIFRIZZ 715 ML_x000D_
ClaveProdServ : 53131613  Cantidad : 10.00  valorUnitario : 467.068968  Importe : 4670.689680  Descripción : CREMA VASENOL ALOE VERA FRESH 400 ML_x000D_
ClaveProdServ : 53131613  Cantidad : 8.00  valorUnitario : 577.758624  Importe : 4622.068992  Descripción : CREMA ST. IVES AVENA Y KARITE 532 ML_x000D_
ClaveProdServ : 53131606  Cantidad : 5.00  valorUnitario : 365.793600  Importe : 1828.968000  Descripción : DES. OBAO ROLL ON FRESQUISSIMA(M) 65GRS_x000D_
ClaveProdServ : 53131606  Cantidad : 5.00  valorUnitario : 260.172408  Importe : 1300.862040  Descripción : DES. STEFANO ROLL ON NEGRO 50 ML._x000D_
ClaveProdServ : 53131606  Cantidad : 3.00  valorUnitario : 563.172408  Importe : 1689.517224  Descripción : DES. SPEED GEL ADN 85 G_x000D_
ClaveProdServ : 53131606  Cantidad : 4.00  valorUnitario : 469.137936  Importe : 1876.551744  Descripción : DES. SPEED AEROSOL COLL GREEN 91 G_x000D_
ClaveProdServ : 53131600  Cantidad : 5.00  valorUnitario : 658.241376  Importe : 3291.206880  Descripción : SH. TIO NACHO COCO 415ML_x000D_
ClaveProdServ : 53131600  Cantidad : 4.00  valorUnitario : 313.448280  Importe : 1253.793120  Descripción : SH. VANART REP.BRILLO(KERATINA) LISO 750 ML._x000D_
ClaveProdServ : 53131600  Cantidad : 5.00  valorUnitario : 313.448280  Importe : 1567.241400  Descripción : SH. VANART REP.BRILLO(SABILA) RECONSTRUCCION 750ML_x000D_
ClaveProdServ : 53131600  Cantidad : 8.00  valorUnitario : 313.448280  Importe : 2507.586240  Descripción : SH. VANART REP.BRILLO(ALMEDRA) HIDRATACION 750ML_x000D_
ClaveProdServ : 53131600  Cantidad : 10.00  valorUnitario : 261.206892  Importe : 2612.068920  Descripción : SH. VANART CLASICO DUO 750 ML._x000D_
ClaveProdServ : 53131600  Cantidad : 6.00  valorUnitario : 320.793108  Importe : 1924.758648  Descripción : SH. VANART CLASICO CONTROL CASPA 750 ML._x000D_
ClaveProdServ : 53131600  Cantidad : 20.00  valorUnitario : 261.206892  Importe : 5224.137840  Descripción : SH. VANART CLASICO HIERBAS 750 ML._x000D_
</t>
  </si>
  <si>
    <t xml:space="preserve">ClaveProdServ : 51101805  Cantidad : 1.00  valorUnitario : 1208.000000  Importe : 1208.000000  Descripción : LOMECAN V 3 OVULOS VAGINALES_x000D_
ClaveProdServ : 51161800  Cantidad : 10.00  valorUnitario : 234.300000  Importe : 2343.000000  Descripción : NEXT C/10 TABLETAS_x000D_
ClaveProdServ : 51101800  Cantidad : 2.00  valorUnitario : 727.200000  Importe : 1454.400000  Descripción : SILKA MEDIC 30 GRS. ANTIMICOTICO_x000D_
ClaveProdServ : 51212000  Cantidad : 8.00  valorUnitario : 1714.980000  Importe : 13719.840000  Descripción : NIKZON MED. C/90 TAB._x000D_
ClaveProdServ : 51212000  Cantidad : 2.00  valorUnitario : 2019.000000  Importe : 4038.000000  Descripción : NIKZON MED. C/40 TAB._x000D_
ClaveProdServ : 51101800  Cantidad : 2.00  valorUnitario : 520.200000  Importe : 1040.400000  Descripción : SILKA MEDIC 15 GRS. ANTIMICOTICO_x000D_
ClaveProdServ : 51142001  Cantidad : 1.00  valorUnitario : 23675.000000  Importe : 23675.000000  Descripción : SEDALMERCK EXHIBIDOR CON 200 TABLETAS_x000D_
ClaveProdServ : 53131510  Cantidad : 24.00  valorUnitario : 62.258600  Importe : 1494.206400  Descripción : COREGA ULTRA SIN SABOR 20G_x000D_
ClaveProdServ : 51101800  Cantidad : 4.00  valorUnitario : 72.720000  Importe : 290.880000  Descripción : SILKA MEDIC 30 GRS. ANTIMICOTICO_x000D_
ClaveProdServ : 51212000  Cantidad : 4.00  valorUnitario : 201.900000  Importe : 807.600000  Descripción : NIKZON MED. C/40 TAB._x000D_
ClaveProdServ : 51101800  Cantidad : 4.00  valorUnitario : 52.020000  Importe : 208.080000  Descripción : SILKA MEDIC 15 GRS. ANTIMICOTICO_x000D_
ClaveProdServ : 51191905  Cantidad : 12.00  valorUnitario : 61.910000  Importe : 742.920000  Descripción : SCOTT EMULSION CEREZA 200 ML._x000D_
ClaveProdServ : 51101700  Cantidad : 2.00  valorUnitario : 3080.500000  Importe : 6161.000000  Descripción : LOXCELL JR 1 TOMA 200/400MG SUP. 20ML_x000D_
ClaveProdServ : 51101700  Cantidad : 1.00  valorUnitario : 3080.500000  Importe : 3080.500000  Descripción : LOXCELL PEDRIATRICO 10 ML_x000D_
ClaveProdServ : 51142000  Cantidad : 1.00  valorUnitario : 18180.000000  Importe : 18180.000000  Descripción : AGIN CON 20 TABLETAS_x000D_
ClaveProdServ : 51142002  Cantidad : 1.00  valorUnitario : 3684.000000  Importe : 3684.000000  Descripción : ASPIRINA AD DE 500MG C/40 TABS._x000D_
ClaveProdServ : 51212000  Cantidad : 6.00  valorUnitario : 630.240000  Importe : 3781.440000  Descripción : DON BRONQUIO JARABE 220 G._x000D_
ClaveProdServ : 51161800  Cantidad : 12.00  valorUnitario : 30.300000  Importe : 363.600000  Descripción : UNGUENTO 666 TARRO 78 GRS._x000D_
ClaveProdServ : 51161800  Cantidad : 24.00  valorUnitario : 24.750000  Importe : 594.000000  Descripción : UNGUENTO 666 TARRO 35 GRS._x000D_
ClaveProdServ : 53131600  Cantidad : 2.00  valorUnitario : 553.862400  Importe : 1107.724800  Descripción : AGUA DE ROSAS JALOMA 250ML_x000D_
ClaveProdServ : 42311511  Cantidad : 3.00  valorUnitario : 2632.964400  Importe : 7898.893200  Descripción : GASA JALOMA 10 X 10 CMS. C/100 PZAS._x000D_
ClaveProdServ : 42311511  Cantidad : 1.00  valorUnitario : 3106.758400  Importe : 3106.758400  Descripción : GASA JALOMA 7.5 X 5 CMS. C/100 PZAS._x000D_
ClaveProdServ : 53131641  Cantidad : 5.00  valorUnitario : 394.965600  Importe : 1974.828000  Descripción : VASELINA POND'S 85 GRS._x000D_
ClaveProdServ : 53131641  Cantidad : 5.00  valorUnitario : 212.068800  Importe : 1060.344000  Descripción : VASELINA POND'S 42 GRS._x000D_
ClaveProdServ : 53131613  Cantidad : 20.00  valorUnitario : 521.896800  Importe : 10437.936000  Descripción : OF-CREMA POND'S CLARANT B3 400GR + REJUVENESS 50GR_x000D_
ClaveProdServ : 53131503  Cantidad : 1.00  valorUnitario : 808.758000  Importe : 808.758000  Descripción : CEP. DENTAL PRO DOBLE ACC MAYOR ALCANCE 2PACK_x000D_
ClaveProdServ : 42231807  Cantidad : 3.00  valorUnitario : 241.344600  Importe : 724.033800  Descripción : MAMILA ADVANCED LIGHT FLUJO MEDIO 2 PACK (2114)_x000D_
ClaveProdServ : 42231807  Cantidad : 3.00  valorUnitario : 224.120400  Importe : 672.361200  Descripción : MAMILA EVENFLO CUELLO ANCHO F.MEDIO 2PACK (2116)_x000D_
ClaveProdServ : 53131604  Cantidad : 2.00  valorUnitario : 211.603200  Importe : 423.206400  Descripción : SET DE CEPILLO Y PEINE ZOO FRIENDS (5368)_x000D_
ClaveProdServ : 42231807  Cantidad : 3.00  valorUnitario : 224.120400  Importe : 672.361200  Descripción : MAMILA EVENFLO CUELLO ANCHO F.RAPIDO 2PACK (2117)_x000D_
ClaveProdServ : 42231808  Cantidad : 3.00  valorUnitario : 966.465600  Importe : 2899.396800  Descripción : BIB.ADVANCED BOLD C.ANCHO 9 OZ.NIñA 2PACK (1128)_x000D_
ClaveProdServ : 42231808  Cantidad : 1.00  valorUnitario : 687.518400  Importe : 687.518400  Descripción : BIB. EVENFLO DISNEY 4 OZ. (1911)_x000D_
ClaveProdServ : 42231808  Cantidad : 1.00  valorUnitario : 267.518400  Importe : 267.518400  Descripción : BIB. EVENFLO DREAMS 8 OZ. (1360)_x000D_
ClaveProdServ : 53131613  Cantidad : 3.00  valorUnitario : 820.965600  Importe : 2462.896800  Descripción : CREMA REVITALIFT A.HIALURONICO OJOS 15ML.( 0346 )_x000D_
ClaveProdServ : 53131613  Cantidad : 3.00  valorUnitario : 452.948400  Importe : 1358.845200  Descripción : CREMA HIDRA TOTAL 5 55+ 50ML. ( 2012 )_x000D_
ClaveProdServ : 53131613  Cantidad : 3.00  valorUnitario : 820.965600  Importe : 2462.896800  Descripción : CREMA REVITALIFT A.HIALURONICO NOCHE 50ML. ( 0339)_x000D_
ClaveProdServ : 53131613  Cantidad : 3.00  valorUnitario : 886.551600  Importe : 2659.654800  Descripción : CREMA REVITALIFT A.HIALURONICO FPS20 50ML.(0322)_x000D_
ClaveProdServ : 53131602  Cantidad : 24.00  valorUnitario : 53.370700  Importe : 1280.896800  Descripción : SILICA EURO FRUITES UVA 125 ML_x000D_
ClaveProdServ : 53131602  Cantidad : 24.00  valorUnitario : 53.370700  Importe : 1280.896800  Descripción : SILICA EURO FRUITES ACAI 125 ML_x000D_
ClaveProdServ : 53131602  Cantidad : 24.00  valorUnitario : 53.370700  Importe : 1280.896800  Descripción : SILICA EURO FRUITES ALOE TE VERDE 125 ML_x000D_
ClaveProdServ : 53131602  Cantidad : 24.00  valorUnitario : 53.370700  Importe : 1280.896800  Descripción : SILICA EURO FRUITES CHOCOLATE 125 ML_x000D_
ClaveProdServ : 53131602  Cantidad : 12.00  valorUnitario : 53.370700  Importe : 640.448400  Descripción : SILICA EURO FRUITES FRESA 125 ML_x000D_
ClaveProdServ : 53131501  Cantidad : 2.00  valorUnitario : 496.345200  Importe : 992.690400  Descripción : ENJ. COLGATE PLAX ICE INFINITY 250ML_x000D_
ClaveProdServ : 53131600  Cantidad : 1.00  valorUnitario : 693.723600  Importe : 693.723600  Descripción : CREMA GOICOECHEA EFECTO CALMANTE (ARNICA) 400 ML_x000D_
ClaveProdServ : 53131613  Cantidad : 3.00  valorUnitario : 360.465600  Importe : 1081.396800  Descripción : CREMA TEATRICAL CELULA MADRE ANTI-ARRUGAS 200 G._x000D_
ClaveProdServ : 53131613  Cantidad : 3.00  valorUnitario : 485.844600  Importe : 1457.533800  Descripción : CREMA TEATRICAL CELULA MADRE ANTI-ARRUGAS 400 G._x000D_
ClaveProdServ : 53131613  Cantidad : 4.00  valorUnitario : 402.775800  Importe : 1611.103200  Descripción : CREMA TEATRICAL REALMENTEGRANDE AZUL 400G_x000D_
ClaveProdServ : 53131600  Cantidad : 5.00  valorUnitario : 603.931200  Importe : 3019.656000  Descripción : LOMECAN V SHAMPOO PIEL SENSIBLE 200 ML._x000D_
ClaveProdServ : 53131600  Cantidad : 8.00  valorUnitario : 57.810300  Importe : 462.482400  Descripción : CREMA GOICOECHEA EFECTO CALMANTE (ARNICA) 400 ML_x000D_
</t>
  </si>
  <si>
    <t xml:space="preserve">ClaveProdServ : 51142000  Cantidad : 11.00  valorUnitario : 2811.840000  Importe : 30930.240000  Descripción : TEMPRA JARABE 120 ML_x000D_
</t>
  </si>
  <si>
    <t xml:space="preserve">ClaveProdServ : 53131613  Cantidad : 20.00  valorUnitario : 1221.414000  Importe : 24428.280000  Descripción : CREMA PONDS CLARANT B3 400 GRS. SECA_x000D_
</t>
  </si>
  <si>
    <t xml:space="preserve">ClaveProdServ : 51142909  Cantidad : 1.00  valorUnitario : 9599.040000  Importe : 9599.040000  Descripción : GRANEODIN B FRAMBUESA C/24 TABS._x000D_
ClaveProdServ : 51161900  Cantidad : 6.00  valorUnitario : 549.400000  Importe : 3296.400000  Descripción : NASALUB SOL. ADULTO 30ML_x000D_
ClaveProdServ : 51142104  Cantidad : 1.00  valorUnitario : 77820.500000  Importe : 77820.500000  Descripción : DOLO NEUROBION FORTE C/30 TABLETAS_x000D_
ClaveProdServ : 51142000  Cantidad : 2.00  valorUnitario : 9172.800000  Importe : 18345.600000  Descripción : TEMPRA GOTAS 30 ML._x000D_
ClaveProdServ : 51142000  Cantidad : 1.00  valorUnitario : 12782.400000  Importe : 12782.400000  Descripción : TEMPRA FORTE 650 MG. C/24 TABS._x000D_
ClaveProdServ : 51142104  Cantidad : 70.00  valorUnitario : 338.350000  Importe : 23684.500000  Descripción : DOLO NEUROBION FORTE C/30 TABLETAS_x000D_
ClaveProdServ : 51142000  Cantidad : 8.00  valorUnitario : 95.550000  Importe : 764.400000  Descripción : TEMPRA GOTAS 30 ML._x000D_
ClaveProdServ : 51142000  Cantidad : 40.00  valorUnitario : 79.890000  Importe : 3195.600000  Descripción : TEMPRA FORTE 650 MG. C/24 TABS._x000D_
ClaveProdServ : 51171700  Cantidad : 20.00  valorUnitario : 105.550000  Importe : 2111.000000  Descripción : TREDA SUPENCIÓN ALMENDRA CEREZA 75ML_x000D_
ClaveProdServ : 51191905  Cantidad : 50.00  valorUnitario : 161.600000  Importe : 8080.000000  Descripción : BEDOYECTA CAPSULAS C/30_x000D_
ClaveProdServ : 51142909  Cantidad : 56.00  valorUnitario : 66.660000  Importe : 3732.960000  Descripción : GRANEODIN B FRAMBUESA C/24 TABS._x000D_
ClaveProdServ : 51101567  Cantidad : 1.00  valorUnitario : 6575.100000  Importe : 6575.100000  Descripción : PENTREXYL 500MG. C/28 CAPS_x000D_
ClaveProdServ : 51101567  Cantidad : 20.00  valorUnitario : 219.170000  Importe : 4383.400000  Descripción : PENTREXYL 500MG. C/28 CAPS_x000D_
ClaveProdServ : 42142609  Cantidad : 2.00  valorUnitario : 284.284500  Importe : 568.569000  Descripción : JERINGA PLASTIPACK 10 ML.AMARILLA C/100 (20X32)_x000D_
ClaveProdServ : 42142609  Cantidad : 1.00  valorUnitario : 1469.656000  Importe : 1469.656000  Descripción : JERINGA BD INSULINA 0.3 ML C/10 (31GX6MM)_x000D_
ClaveProdServ : 42142609  Cantidad : 2.00  valorUnitario : 1362.154500  Importe : 2724.309000  Descripción : JERINGA BD INSULINA 0.5 ML C/30 (31GX6MM)_x000D_
ClaveProdServ : 42142609  Cantidad : 5.00  valorUnitario : 1362.154500  Importe : 6810.772500  Descripción : JERINGA BD INSULINA 0.3 ML C/30 (31GX6MM)_x000D_
ClaveProdServ : 42142609  Cantidad : 1.00  valorUnitario : 1469.656000  Importe : 1469.656000  Descripción : JERINGA BD INSULINA 0.5 ML C/10 (31GX6MM)_x000D_
ClaveProdServ : 42142609  Cantidad : 4.00  valorUnitario : 272.353400  Importe : 1089.413600  Descripción : JERINGA PLASTIPACK 10 ML.NEGRA C/100 (22GX32MM)_x000D_
ClaveProdServ : 42142609  Cantidad : 4.00  valorUnitario : 222.637900  Importe : 890.551600  Descripción : JERINGA PLASTIPACK 5 ML.AMARILLA C/100(20GX32MM)_x000D_
ClaveProdServ : 42142609  Cantidad : 3.00  valorUnitario : 178.319000  Importe : 534.957000  Descripción : JERINGA PLASTIPACK 3 ML.NEGRA CAJA C/100(22GX25MM)_x000D_
ClaveProdServ : 42142609  Cantidad : 2.00  valorUnitario : 178.319000  Importe : 356.638000  Descripción : JERINGA PLASTIPACK 3 ML VERDE CAJA C/100(21G*32MM)_x000D_
ClaveProdServ : 42142609  Cantidad : 16.00  valorUnitario : 178.319000  Importe : 2853.104000  Descripción : JERINGA PLASTIPACK 3 ML NEGRA CAJA C/100(22G*32MM)_x000D_
ClaveProdServ : 42142609  Cantidad : 4.00  valorUnitario : 178.319000  Importe : 713.276000  Descripción : JERINGA PLASTIPACK 3 ML AZUL CAJA C/100 (23G*25MM)_x000D_
</t>
  </si>
  <si>
    <t xml:space="preserve">ClaveProdServ : 51161800  Cantidad : 6.00  valorUnitario : 249.500000  Importe : 1497.000000  Descripción : XL-3 ANTIGRIPAL C/10 TABLETAS_x000D_
ClaveProdServ : 51161800  Cantidad : 20.00  valorUnitario : 386.300000  Importe : 7726.000000  Descripción : XL-3 EXTRA GRIPA Y TOS C/12 CAPS._x000D_
ClaveProdServ : 51171501  Cantidad : 3.00  valorUnitario : 2079.720000  Importe : 6239.160000  Descripción : TUMS SABORES SURTIDO FRASCO C/48 TABS._x000D_
ClaveProdServ : 51101805  Cantidad : 1.00  valorUnitario : 1208.000000  Importe : 1208.000000  Descripción : LOMECAN V 3 OVULOS VAGINALES_x000D_
ClaveProdServ : 51161800  Cantidad : 15.00  valorUnitario : 732.300000  Importe : 10984.500000  Descripción : XL-3 VR C/24 ANTIGRIPAL ACCION ANTIVIRAL_x000D_
ClaveProdServ : 51212000  Cantidad : 8.00  valorUnitario : 1714.980000  Importe : 13719.840000  Descripción : NIKZON MED. C/90 TAB._x000D_
ClaveProdServ : 51212000  Cantidad : 2.00  valorUnitario : 2019.000000  Importe : 4038.000000  Descripción : NIKZON MED. C/40 TAB._x000D_
ClaveProdServ : 51142400  Cantidad : 33.00  valorUnitario : 346.020000  Importe : 11418.660000  Descripción : BIOELECTRO C/24 TABLETAS_x000D_
ClaveProdServ : 51171504  Cantidad : 1.00  valorUnitario : 715.200000  Importe : 715.200000  Descripción : SAL DE UVAS PICOT PLUS C/9 SOBRES_x000D_
ClaveProdServ : 51171501  Cantidad : 12.00  valorUnitario : 57.770000  Importe : 693.240000  Descripción : TUMS SABORES SURTIDO FRASCO C/48 TABS._x000D_
ClaveProdServ : 51142400  Cantidad : 2.00  valorUnitario : 57.670000  Importe : 115.340000  Descripción : BIOELECTRO C/24 TABLETAS_x000D_
ClaveProdServ : 51212000  Cantidad : 4.00  valorUnitario : 201.900000  Importe : 807.600000  Descripción : NIKZON MED. C/40 TAB._x000D_
ClaveProdServ : 51191905  Cantidad : 12.00  valorUnitario : 65.250000  Importe : 783.000000  Descripción : SCOTT EMULSION CEREZA 200 ML._x000D_
ClaveProdServ : 51161800  Cantidad : 2.00  valorUnitario : 1078.700000  Importe : 2157.400000  Descripción : VICK PYRENA EXH. C/12 SOBRES._x000D_
ClaveProdServ : 51171504  Cantidad : 1.00  valorUnitario : 3939.000000  Importe : 3939.000000  Descripción : ALKA SELTZER EXH. C/ 100 PZS._x000D_
ClaveProdServ : 26111715  Cantidad : 1.00  valorUnitario : 1460.484000  Importe : 1460.484000  Descripción : PILA EVEREADY AAA BLISTER CON 4 PZAS._x000D_
ClaveProdServ : 53131613  Cantidad : 1.00  valorUnitario : 1103.378400  Importe : 1103.378400  Descripción : CREMA POND'S REJUVENESS 100 GR. NOCHE_x000D_
ClaveProdServ : 53131613  Cantidad : 1.00  valorUnitario : 1619.587200  Importe : 1619.587200  Descripción : CREMA PONDS CLARANT B3 200 GRS. SECA_x000D_
ClaveProdServ : 53131503  Cantidad : 1.00  valorUnitario : 808.758000  Importe : 808.758000  Descripción : CEP. DENTAL PRO DOBLE ACC MAYOR ALCANCE 2PACK_x000D_
ClaveProdServ : 53131504  Cantidad : 1.00  valorUnitario : 1228.759200  Importe : 1228.759200  Descripción : HILO DENTAL ORAL B CON CERA 50 MT._x000D_
ClaveProdServ : 42231808  Cantidad : 1.00  valorUnitario : 274.293000  Importe : 274.293000  Descripción : BIB. EVENFLO CUELLO ANCHO 5OZ (7287/7217)_x000D_
ClaveProdServ : 42231808  Cantidad : 4.00  valorUnitario : 462.361800  Importe : 1849.447200  Descripción : BIB. EVENFLO DISNEY CUELLO ANCHO 3EN1 (1523)_x000D_
ClaveProdServ : 53131628  Cantidad : 15.00  valorUnitario : 635.603000  Importe : 9534.045000  Descripción : SH. MEDICASP TRAT. PARA LA CASPA 130 ML._x000D_
ClaveProdServ : 53131600  Cantidad : 1.00  valorUnitario : 240.310800  Importe : 240.310800  Descripción : WILDROOT LIQUIDA 100 ML._x000D_
ClaveProdServ : 53131600  Cantidad : 1.00  valorUnitario : 693.723600  Importe : 693.723600  Descripción : CREMA GOICOECHEA EFECTO CALMANTE (ARNICA) 400 ML_x000D_
ClaveProdServ : 53131600  Cantidad : 2.00  valorUnitario : 539.828000  Importe : 1079.656000  Descripción : JABON ASEPXIA EXFOLIANTE 100 G_x000D_
ClaveProdServ : 53131613  Cantidad : 3.00  valorUnitario : 485.844600  Importe : 1457.533800  Descripción : CREMA TEATRICAL CELULA MADRE ANTI-ARRUGAS 400 G._x000D_
ClaveProdServ : 53131613  Cantidad : 4.00  valorUnitario : 306.155400  Importe : 1224.621600  Descripción : CREMA TEATRICAL GRANDE AZUL 230G_x000D_
ClaveProdServ : 53131600  Cantidad : 4.00  valorUnitario : 564.206400  Importe : 2256.825600  Descripción : LOMECAN V SHAMPOO INTIMO FRESCO 200ML.USO EXTERNO_x000D_
ClaveProdServ : 53131600  Cantidad : 1.00  valorUnitario : 622.759200  Importe : 622.759200  Descripción : LOMECAN V SHAMPOO ACLARANTE 200 ML._x000D_
ClaveProdServ : 53131600  Cantidad : 4.00  valorUnitario : 730.345200  Importe : 2921.380800  Descripción : FERMODYL FERMODUAL REHIDRATACION PROFUNDA 240 ML.._x000D_
ClaveProdServ : 53131600  Cantidad : 8.00  valorUnitario : 57.810300  Importe : 462.482400  Descripción : CREMA GOICOECHEA EFECTO CALMANTE (ARNICA) 400 ML_x000D_
ClaveProdServ : 53131600  Cantidad : 8.00  valorUnitario : 51.896600  Importe : 415.172800  Descripción : LOMECAN V SHAMPOO ACLARANTE 200 ML._x000D_
</t>
  </si>
  <si>
    <t xml:space="preserve">ClaveProdServ : 53131630  Cantidad : 10.00  valorUnitario : 827.242000  Importe : 8272.420000  Descripción : LABELLO FRESA 4.7 GR. 7901_x000D_
ClaveProdServ : 53131630  Cantidad : 10.00  valorUnitario : 827.242000  Importe : 8272.420000  Descripción : LABELLO CEREZA 4.7 GR 2777_x000D_
ClaveProdServ : 53131606  Cantidad : 10.00  valorUnitario : 286.240800  Importe : 2862.408000  Descripción : DES.NIVEA ROLL-ON ACLARADO NAT.50 ML(TRAD) 7472_x000D_
ClaveProdServ : 53131613  Cantidad : 2.00  valorUnitario : 331.809000  Importe : 663.618000  Descripción : CREMA HINDS HX ALMENDRAS 90ML_x000D_
ClaveProdServ : 53131613  Cantidad : 10.00  valorUnitario : 436.164000  Importe : 4361.640000  Descripción : CREMA HINDS NATURAL PIEL SECA 400 ML_x000D_
ClaveProdServ : 53131613  Cantidad : 10.00  valorUnitario : 436.164000  Importe : 4361.640000  Descripción : CREMA HINDS CLASICA PIEL SECA 400 ML_x000D_
ClaveProdServ : 53131614  Cantidad : 5.00  valorUnitario : 540.206400  Importe : 2701.032000  Descripción : TALCO REXONA EFFICIENT 200 GRS._x000D_
ClaveProdServ : 53131613  Cantidad : 8.00  valorUnitario : 288.414000  Importe : 2307.312000  Descripción : CREMA ST. IVES COLAGENO ELASTINA 200 ML._x000D_
ClaveProdServ : 53131613  Cantidad : 12.00  valorUnitario : 627.931200  Importe : 7535.174400  Descripción : CREMA ST. IVES PROTECCION UV 532 ML._x000D_
ClaveProdServ : 53131613  Cantidad : 12.00  valorUnitario : 627.931200  Importe : 7535.174400  Descripción : CREMA ST. IVES CACAO Y VAINILLA 532 ML_x000D_
ClaveProdServ : 53131606  Cantidad : 5.00  valorUnitario : 249.723600  Importe : 1248.618000  Descripción : DES. DOVE ROLL ON DERMO ACLARANT CALENDULA 50 ML._x000D_
ClaveProdServ : 53131613  Cantidad : 4.00  valorUnitario : 627.931200  Importe : 2511.724800  Descripción : CREMA ST. IVES HUMECTACION INTENSIVA 532 ML._x000D_
ClaveProdServ : 53131602  Cantidad : 12.00  valorUnitario : 433.654800  Importe : 5203.857600  Descripción : MOUSSE SEDAL HIDRATACION 200ML_x000D_
ClaveProdServ : 53131602  Cantidad : 12.00  valorUnitario : 433.654800  Importe : 5203.857600  Descripción : MOUSSE SEDAL CERAMIDAS 200ML_x000D_
ClaveProdServ : 53131602  Cantidad : 10.00  valorUnitario : 328.034400  Importe : 3280.344000  Descripción : CREMA P/PEINAR SEDAL RIZOS DEFINIDOS 300 ML_x000D_
ClaveProdServ : 53131606  Cantidad : 6.00  valorUnitario : 388.654800  Importe : 2331.928800  Descripción : DES. DOVE STICK (H) INVISIBLE DRY 45 GR_x000D_
ClaveProdServ : 53131628  Cantidad : 5.00  valorUnitario : 825.414000  Importe : 4127.070000  Descripción : SH. JOHNSON ORIGINAL 400 ML._x000D_
ClaveProdServ : 53131628  Cantidad : 10.00  valorUnitario : 631.103200  Importe : 6311.032000  Descripción : OF. SH H&amp;S LIMPIEZA RENOVADORA 650ML + SH. 180ML_x000D_
ClaveProdServ : 53131628  Cantidad : 6.00  valorUnitario : 249.723600  Importe : 1498.341600  Descripción : SH. PANTENE RESTAURACION 200 ML._x000D_
ClaveProdServ : 53131628  Cantidad : 8.00  valorUnitario : 319.759200  Importe : 2558.073600  Descripción : SH. HERBAL ESS DESNUDO HIDRATANTE (DETOX) 300 ML_x000D_
ClaveProdServ : 53131628  Cantidad : 4.00  valorUnitario : 319.759200  Importe : 1279.036800  Descripción : SH. HERBAL ESS DETOX BRILLO 300 ML._x000D_
ClaveProdServ : 53131628  Cantidad : 4.00  valorUnitario : 679.138000  Importe : 2716.552000  Descripción : SH. H&amp;S PURIFICACION CARBON ACTIVADO 650ML_x000D_
ClaveProdServ : 53131606  Cantidad : 10.00  valorUnitario : 524.482800  Importe : 5244.828000  Descripción : DES. GILLETTE GEL COOL WAVE (MICROESFERAS) 82GRS_x000D_
ClaveProdServ : 53131606  Cantidad : 10.00  valorUnitario : 524.482800  Importe : 5244.828000  Descripción : DES. GILLETTE GEL POWER RUSH 82 GRS._x000D_
ClaveProdServ : 53131602  Cantidad : 2.00  valorUnitario : 509.896800  Importe : 1019.793600  Descripción : AC. PANTENE BRILLO EXTREMO 400M_x000D_
ClaveProdServ : 53131628  Cantidad : 6.00  valorUnitario : 509.896800  Importe : 3059.380800  Descripción : AC. PANTENE BAMBU 400 ML._x000D_
ClaveProdServ : 53131628  Cantidad : 2.00  valorUnitario : 509.896800  Importe : 1019.793600  Descripción : SH. PANTENE 2 EN 1 CUIDADO CLASICO 400 ML._x000D_
ClaveProdServ : 53131602  Cantidad : 5.00  valorUnitario : 511.965600  Importe : 2559.828000  Descripción : TINTE IMEDIA N-8.1 RUBIO CLARO CENIZO_x000D_
ClaveProdServ : 53131602  Cantidad : 10.00  valorUnitario : 309.310800  Importe : 3093.108000  Descripción : CREMA P/PEINAR FRUCTIS RIZOS ELASTICOS 300 ML_x000D_
ClaveProdServ : 53131606  Cantidad : 4.00  valorUnitario : 356.276400  Importe : 1425.105600  Descripción : DES. BI-O SPRAY SENSI-CLAM (M) 150ML_x000D_
ClaveProdServ : 53131606  Cantidad : 4.00  valorUnitario : 212.068800  Importe : 848.275200  Descripción : DES. BI-O ROLL ON PROTECTION 5 (H) 50ML_x000D_
ClaveProdServ : 53131602  Cantidad : 15.00  valorUnitario : 155.689800  Importe : 2335.347000  Descripción : CREMA P/PEINAR ELVIVE HIDRA HIALURONICO 300 ML._x000D_
ClaveProdServ : 53131602  Cantidad : 10.00  valorUnitario : 172.396800  Importe : 1723.968000  Descripción : TRAT. ELVIVE HIALURONICO 300 G_x000D_
ClaveProdServ : 53131602  Cantidad : 3.00  valorUnitario : 417.931200  Importe : 1253.793600  Descripción : TINTE NUTRISSE 71 VAINILLA_x000D_
ClaveProdServ : 53131628  Cantidad : 3.00  valorUnitario : 613.345200  Importe : 1840.035600  Descripción : SH. ELVIVE DREAM LONG LISS 680 ML._x000D_
ClaveProdServ : 53131602  Cantidad : 4.00  valorUnitario : 306.103200  Importe : 1224.412800  Descripción : SH. ELVIVE CAIDA RESIST X3 370 ML._x000D_
ClaveProdServ : 53131602  Cantidad : 4.00  valorUnitario : 417.931200  Importe : 1671.724800  Descripción : TINTE NUTRISSE 20 NEGRO LUMINOSO_x000D_
ClaveProdServ : 53131628  Cantidad : 2.00  valorUnitario : 687.517200  Importe : 1375.034400  Descripción : SH. PLACENTA 950ML_x000D_
ClaveProdServ : 53131608  Cantidad : 8.00  valorUnitario : 658.555200  Importe : 5268.441600  Descripción : JABON ESCUDO BARRA PROTECCION Y CUIDADO 150 GR.ROS_x000D_
ClaveProdServ : 53131606  Cantidad : 4.00  valorUnitario : 469.137600  Importe : 1876.550400  Descripción : DES. SPEED AEROSOL XTREME INTENS 91G_x000D_
ClaveProdServ : 53131628  Cantidad : 2.00  valorUnitario : 856.759200  Importe : 1713.518400  Descripción : SH. MINOXIDIL UNISEX CON KERATINA Y COLAGENO 950ML_x000D_
ClaveProdServ : 53131628  Cantidad : 5.00  valorUnitario : 658.240800  Importe : 3291.204000  Descripción : SH. TIO NACHO CAIDA HERBOLARIA 415 ML_x000D_
ClaveProdServ : 53131600  Cantidad : 4.00  valorUnitario : 313.448400  Importe : 1253.793600  Descripción : SH. VANART REP.BRILLO(CHILE) REDUCCION CAIDA 750ML_x000D_
</t>
  </si>
  <si>
    <t xml:space="preserve">ClaveProdServ : 50171902  Cantidad : 5.00  valorUnitario : 542.880000  Importe : 2714.400000  Descripción : KNORR COSTILLA ESTUCHE C/8_x000D_
ClaveProdServ : 50171902  Cantidad : 10.00  valorUnitario : 392.640000  Importe : 3926.400000  Descripción : KNORR TOMATE (FRASCO) 100 GR_x000D_
</t>
  </si>
  <si>
    <t xml:space="preserve">ClaveProdServ : 53131613  Cantidad : 3.00  valorUnitario : 442.758000  Importe : 1328.274000  Descripción : CREMA HINDS EX.ALMENDRAS 400 ML_x000D_
ClaveProdServ : 53131613  Cantidad : 6.00  valorUnitario : 442.758000  Importe : 2656.548000  Descripción : CREMA HINDS INSPIRACION PIEL RESECA 400 ML_x000D_
ClaveProdServ : 53131613  Cantidad : 3.00  valorUnitario : 339.570000  Importe : 1018.710000  Descripción : CREMA HINDS NATURAL PIEL RESECA 90 ML._x000D_
ClaveProdServ : 53131606  Cantidad : 8.00  valorUnitario : 279.000000  Importe : 2232.000000  Descripción : DES. EGO AEROSOL ALFA 150 ML_x000D_
ClaveProdServ : 53131606  Cantidad : 6.00  valorUnitario : 310.345200  Importe : 1862.071200  Descripción : DES. EGO STICK SPORT 45 GR._x000D_
ClaveProdServ : 53131613  Cantidad : 5.00  valorUnitario : 618.517200  Importe : 3092.586000  Descripción : CREMA DOVE NUTRICION GO FRESH 400 ML_x000D_
ClaveProdServ : 53131613  Cantidad : 5.00  valorUnitario : 355.240800  Importe : 1776.204000  Descripción : CREMA DOVE NUTRICION GO FRESH 200 ML_x000D_
ClaveProdServ : 53131613  Cantidad : 5.00  valorUnitario : 618.517200  Importe : 3092.586000  Descripción : CREMA DOVE NUTRICION ESSENCIAL 400 ML_x000D_
ClaveProdServ : 53131606  Cantidad : 5.00  valorUnitario : 249.723600  Importe : 1248.618000  Descripción : DES. DOVE ROLL ON AP (ORIGINAL) 50 ML_x000D_
ClaveProdServ : 53131606  Cantidad : 6.00  valorUnitario : 396.000000  Importe : 2376.000000  Descripción : DES. DOVE STICK ANT. ORIGINAL 45 GR._x000D_
ClaveProdServ : 53131602  Cantidad : 4.00  valorUnitario : 315.517200  Importe : 1262.068800  Descripción : AC. HERBAL ESS CURVAS PELIGROSAS 300 ML_x000D_
ClaveProdServ : 53131602  Cantidad : 8.00  valorUnitario : 315.517200  Importe : 2524.137600  Descripción : AC. HERBAL ESS DETOX BRILLO 300 ML_x000D_
ClaveProdServ : 53131606  Cantidad : 2.00  valorUnitario : 380.275200  Importe : 760.550400  Descripción : DES. MUM ROLL ON MYSTIC 60 GRS_x000D_
ClaveProdServ : 53131602  Cantidad : 2.00  valorUnitario : 381.414000  Importe : 762.828000  Descripción : CREMA P/PEINAR H&amp;S HIDRATACION (COCO) 300ML_x000D_
ClaveProdServ : 53131628  Cantidad : 4.00  valorUnitario : 319.759200  Importe : 1279.036800  Descripción : SH. HERBAL ESS ENDULZA CON FUERZA 300 ML._x000D_
ClaveProdServ : 53131628  Cantidad : 8.00  valorUnitario : 319.759200  Importe : 2558.073600  Descripción : SH. HERBAL ESS PROLONGALO 300 ML._x000D_
ClaveProdServ : 53131628  Cantidad : 8.00  valorUnitario : 496.345200  Importe : 3970.761600  Descripción : SH. H&amp;S ANTIFALL DAMA PROTECCION CAIDA 375 ML_x000D_
ClaveProdServ : 53131628  Cantidad : 4.00  valorUnitario : 496.345200  Importe : 1985.380800  Descripción : SH. H&amp;S ALIVIO REFRESCANTE 375 ML_x000D_
ClaveProdServ : 53131628  Cantidad : 2.00  valorUnitario : 496.345200  Importe : 992.690400  Descripción : SH. H&amp;S OIL CONTROL GRASA (CITRUS) 375 ML._x000D_
ClaveProdServ : 53131628  Cantidad : 8.00  valorUnitario : 496.345200  Importe : 3970.761600  Descripción : SH. H&amp;S ANTICASPA 3 EN 1 HOMBRE 375 ML_x000D_
ClaveProdServ : 53131628  Cantidad : 5.00  valorUnitario : 496.345200  Importe : 2481.726000  Descripción : SH. H&amp;S HUMECTACION INSTANTANEA 375 ML_x000D_
ClaveProdServ : 53131628  Cantidad : 6.00  valorUnitario : 496.345200  Importe : 2978.071200  Descripción : SH. H&amp;S CRECE FUERTE DESDE LA RAIZ 375ML_x000D_
ClaveProdServ : 53131628  Cantidad : 5.00  valorUnitario : 245.586000  Importe : 1227.930000  Descripción : SH. H&amp;S SUAVE Y MANEJABLE 2/1 180ML._x000D_
ClaveProdServ : 53131628  Cantidad : 10.00  valorUnitario : 245.586000  Importe : 2455.860000  Descripción : SH. H&amp;S LIMPIEZA RENOVADORA 180 ML_x000D_
ClaveProdServ : 53131628  Cantidad : 10.00  valorUnitario : 245.586000  Importe : 2455.860000  Descripción : SH. H&amp;S OLD SPICE MEN 180 ML_x000D_
ClaveProdServ : 53131628  Cantidad : 5.00  valorUnitario : 245.586000  Importe : 1227.930000  Descripción : SH. H&amp;S CRECE FUERTE DESDE LA RAIZ 180ML_x000D_
ClaveProdServ : 53131628  Cantidad : 4.00  valorUnitario : 698.276000  Importe : 2793.104000  Descripción : SH. H&amp;S APPLE (MANZANA) FRESH 650 ML_x000D_
ClaveProdServ : 53131628  Cantidad : 5.00  valorUnitario : 698.276000  Importe : 3491.380000  Descripción : SH. H&amp;S 2 EN 1 LIMPIEZA RENOVADORA 650 ML_x000D_
ClaveProdServ : 53131628  Cantidad : 8.00  valorUnitario : 679.138000  Importe : 5433.104000  Descripción : SH. H&amp;S ANTIFALL DAMA PROTECCION CAIDA 650 ML_x000D_
ClaveProdServ : 53131606  Cantidad : 10.00  valorUnitario : 524.482800  Importe : 5244.828000  Descripción : DES. GILLETTE GEL COOL WAVE (MICROESFERAS) 82GRS_x000D_
ClaveProdServ : 53131606  Cantidad : 5.00  valorUnitario : 524.482800  Importe : 2622.414000  Descripción : DES. GILLETTE GEL PWR RUSH (MICROESFERAS) 82GRS_x000D_
ClaveProdServ : 47131809  Cantidad : 3.00  valorUnitario : 311.379600  Importe : 934.138800  Descripción : EL OSO GRASA LATA NEGRA 90 GRS._x000D_
ClaveProdServ : 53131606  Cantidad : 5.00  valorUnitario : 524.482800  Importe : 2622.414000  Descripción : DES. GILLETTE GEL ARCTIC ICE 82 GRS_x000D_
ClaveProdServ : 53131606  Cantidad : 10.00  valorUnitario : 339.620400  Importe : 3396.204000  Descripción : DES. BRUT AER. CLASSIC 110G_x000D_
ClaveProdServ : 53131606  Cantidad : 3.00  valorUnitario : 236.172000  Importe : 708.516000  Descripción : DES. BRUT ROLL ON DEEP BLUE 50G_x000D_
ClaveProdServ : 53131606  Cantidad : 6.00  valorUnitario : 236.172000  Importe : 1417.032000  Descripción : DES. BRUT ROLL ON CLASSIC 50 GRS_x000D_
ClaveProdServ : 53131606  Cantidad : 4.00  valorUnitario : 427.345200  Importe : 1709.380800  Descripción : DES. OLD SPICE BARRA INVISIBLE VIP 50 GR._x000D_
ClaveProdServ : 53131606  Cantidad : 4.00  valorUnitario : 315.517200  Importe : 1262.068800  Descripción : DES. OLD SPICE ROLL-ON FRESH 50 ML_x000D_
ClaveProdServ : 53131500  Cantidad : 20.00  valorUnitario : 406.448400  Importe : 8128.968000  Descripción : ENJUAGUE LISTERINE COOL MINT 250 ML._x000D_
ClaveProdServ : 53131602  Cantidad : 6.00  valorUnitario : 511.965600  Importe : 3071.793600  Descripción : TINTE IMEDIA N- 5 CASTAñO CLARO_x000D_
ClaveProdServ : 53131602  Cantidad : 2.00  valorUnitario : 511.965600  Importe : 1023.931200  Descripción : TINTE IMEDIA N-710 RUBIO PROFUNDO_x000D_
ClaveProdServ : 53131602  Cantidad : 3.00  valorUnitario : 511.965600  Importe : 1535.896800  Descripción : TINTE IMEDIA N-6.34 RUBIO OSCURO DORADO COBRIZO_x000D_
ClaveProdServ : 53131602  Cantidad : 2.00  valorUnitario : 511.965600  Importe : 1023.931200  Descripción : TINTE IMEDIA N-6 RUBIO OSCURO_x000D_
ClaveProdServ : 53131602  Cantidad : 3.00  valorUnitario : 333.310800  Importe : 999.932400  Descripción : AC. ELVIVE DREAM LONG LISS 370 ML._x000D_
ClaveProdServ : 53131606  Cantidad : 5.00  valorUnitario : 321.828000  Importe : 1609.140000  Descripción : DES. OBAO AEROSOL FRECURA SUAVE 150 ML(M)_x000D_
ClaveProdServ : 53131606  Cantidad : 2.00  valorUnitario : 300.931200  Importe : 601.862400  Descripción : DES. OBAO AEROSOL BLACK 150 ML (H)_x000D_
ClaveProdServ : 53131606  Cantidad : 8.00  valorUnitario : 300.931200  Importe : 2407.449600  Descripción : DES. OBAO AEROSOL ICE 150 ML (H)_x000D_
ClaveProdServ : 53131606  Cantidad : 6.00  valorUnitario : 321.828000  Importe : 1930.968000  Descripción : DES. OBAO AEROSOL FRESQUISSIMA 150 ML._x000D_
ClaveProdServ : 53131606  Cantidad : 4.00  valorUnitario : 300.931200  Importe : 1203.724800  Descripción : DES. OBAO AEROSOL ACTIVE 150 ML (H)_x000D_
ClaveProdServ : 53131606  Cantidad : 8.00  valorUnitario : 321.828000  Importe : 2574.624000  Descripción : DES. OBAO AEROSOL PIEL DELICADA 150 ML. (M)_x000D_
ClaveProdServ : 53131602  Cantidad : 6.00  valorUnitario : 333.310800  Importe : 1999.864800  Descripción : AC. ELVIVE COLOR VIVE 370 ML._x000D_
ClaveProdServ : 53131608  Cantidad : 3.00  valorUnitario : 762.070000  Importe : 2286.210000  Descripción : JABON GRISI AVENA 125 GRS_x000D_
ClaveProdServ : 53131606  Cantidad : 2.00  valorUnitario : 212.068800  Importe : 424.137600  Descripción : DES. BI-O ROLL ON EXTR ICE(H) 50ML_x000D_
ClaveProdServ : 53131602  Cantidad : 10.00  valorUnitario : 155.689800  Importe : 1556.898000  Descripción : CREMA P/PEINAR ELVIVE EXT.OIL COCONUT 300 ML._x000D_
ClaveProdServ : 53131602  Cantidad : 2.00  valorUnitario : 243.793200  Importe : 487.586400  Descripción : RETOCADOR NUTRISSE 6.7 CASTAÑOS CHOCO EXH C/6 SOBR_x000D_
ClaveProdServ : 53131606  Cantidad : 4.00  valorUnitario : 321.828000  Importe : 1287.312000  Descripción : DES. OBAO AEROSOL TATTOO (M) 150 ML._x000D_
ClaveProdServ : 53131602  Cantidad : 10.00  valorUnitario : 172.396800  Importe : 1723.968000  Descripción : TRAT. ELVIVE REPARACION EXTREME 300 G_x000D_
ClaveProdServ : 53131606  Cantidad : 5.00  valorUnitario : 192.206400  Importe : 961.032000  Descripción : DES. BI-O ROLL ON RELAX (M) 50ML_x000D_
ClaveProdServ : 53131602  Cantidad : 8.00  valorUnitario : 172.396800  Importe : 1379.174400  Descripción : TRAT. ELVIVE OLEO EXTRAORDINARIO 300 G_x000D_
ClaveProdServ : 53131602  Cantidad : 15.00  valorUnitario : 249.207000  Importe : 3738.105000  Descripción : TRAT. FRUCTIS HAIR FOOD BANANA 350 ML._x000D_
ClaveProdServ : 53131602  Cantidad : 5.00  valorUnitario : 433.654800  Importe : 2168.274000  Descripción : TINTE NUTRISSE 45 TAMARINDO_x000D_
ClaveProdServ : 53131602  Cantidad : 3.00  valorUnitario : 433.654800  Importe : 1300.964400  Descripción : TINTE NUTRISSE 8.0 ( ULTRA COB.) RUBIO CLARO PROFU_x000D_
ClaveProdServ : 53131602  Cantidad : 8.00  valorUnitario : 502.551600  Importe : 4020.412800  Descripción : SH. FRUCTIS ALOE WATER 650ML_x000D_
ClaveProdServ : 53131628  Cantidad : 3.00  valorUnitario : 333.310800  Importe : 999.932400  Descripción : SH. ELVIVE DREAM LONG 370 ML._x000D_
ClaveProdServ : 53131628  Cantidad : 8.00  valorUnitario : 333.310800  Importe : 2666.486400  Descripción : SH. ELVIVE COLOR VIVE 370 ML._x000D_
ClaveProdServ : 53131628  Cantidad : 3.00  valorUnitario : 687.517200  Importe : 2062.551600  Descripción : SH. PLACENTA 950ML_x000D_
ClaveProdServ : 53131606  Cantidad : 3.00  valorUnitario : 273.723600  Importe : 821.170800  Descripción : DES. LADY SPEED ROLL ON DERMA OMEGA 3 50ML_x000D_
ClaveProdServ : 53131606  Cantidad : 6.00  valorUnitario : 563.172000  Importe : 3379.032000  Descripción : DES. LADY SPEED GEL FLORAL 65G_x000D_
ClaveProdServ : 53131613  Cantidad : 6.00  valorUnitario : 576.723600  Importe : 3460.341600  Descripción : CREMA NEUTRO BALANCE DE 400 ML._x000D_
</t>
  </si>
  <si>
    <t xml:space="preserve">ClaveProdServ : 53131614  Cantidad : 10.00  valorUnitario : 303.000000  Importe : 3030.000000  Descripción : TALCO REXONA EFFICIENT 100 GRS._x000D_
ClaveProdServ : 53131606  Cantidad : 6.00  valorUnitario : 562.137600  Importe : 3372.825600  Descripción : TALCO REXONA EFFICIENT AEROSOL 88 GR._x000D_
ClaveProdServ : 53131628  Cantidad : 4.00  valorUnitario : 579.931200  Importe : 2319.724800  Descripción : SH. TRESEMME KERATINA ANTIFRIZZ 715 ML_x000D_
ClaveProdServ : 53131606  Cantidad : 10.00  valorUnitario : 399.103200  Importe : 3991.032000  Descripción : DES. REXONA AEROSOL (M) FLORES BCAS Y LICHI 89 GR_x000D_
ClaveProdServ : 53131606  Cantidad : 6.00  valorUnitario : 280.034400  Importe : 1680.206400  Descripción : DES. SAVILE AEROSOL ANT. AGUA DE ROSAS 150 ML_x000D_
ClaveProdServ : 53131606  Cantidad : 6.00  valorUnitario : 293.586000  Importe : 1761.516000  Descripción : DES. SAVILE STICK ANT. MANZANILLA_x000D_
ClaveProdServ : 53131606  Cantidad : 6.00  valorUnitario : 179.689200  Importe : 1078.135200  Descripción : DES. SAVILE ROLL ON ANT. MANZANILLA 45 ML_x000D_
ClaveProdServ : 53131602  Cantidad : 2.00  valorUnitario : 433.654800  Importe : 867.309600  Descripción : SPRAY SEDAL HIDRATACION 300ML_x000D_
ClaveProdServ : 53131628  Cantidad : 4.00  valorUnitario : 268.551600  Importe : 1074.206400  Descripción : SH. SEDAL CRECIMIENTO SALUD 300 ML_x000D_
ClaveProdServ : 53131628  Cantidad : 6.00  valorUnitario : 268.551600  Importe : 1611.309600  Descripción : SH. SEDAL LISO PERFECTO 300 ML_x000D_
ClaveProdServ : 53131602  Cantidad : 6.00  valorUnitario : 308.276400  Importe : 1849.658400  Descripción : AC. SAVILE KERATINA 730 ML_x000D_
ClaveProdServ : 53131602  Cantidad : 4.00  valorUnitario : 308.276400  Importe : 1233.105600  Descripción : AC. SAVILE ALMENDRA 730 ML_x000D_
ClaveProdServ : 53131602  Cantidad : 6.00  valorUnitario : 328.034400  Importe : 1968.206400  Descripción : CREMA P/PEINAR SEDAL SOS CERAMIDAS 300 ML._x000D_
ClaveProdServ : 53131602  Cantidad : 10.00  valorUnitario : 328.034400  Importe : 3280.344000  Descripción : CREMA P/PEINAR SEDAL RIZOS DEFINIDOS 300 ML_x000D_
ClaveProdServ : 53131628  Cantidad : 4.00  valorUnitario : 830.689200  Importe : 3322.756800  Descripción : SH. PANTENE CONTROL CAIDA 700 ML_x000D_
ClaveProdServ : 53131602  Cantidad : 6.00  valorUnitario : 379.240800  Importe : 2275.444800  Descripción : CREMA P/PEINAR PANTENE BAMBU 300 ML._x000D_
ClaveProdServ : 53131602  Cantidad : 4.00  valorUnitario : 318.723600  Importe : 1274.894400  Descripción : CREMA P/PEINAR HERBAL ESS PROLONGALO 300 ML_x000D_
ClaveProdServ : 53131602  Cantidad : 5.00  valorUnitario : 379.240800  Importe : 1896.204000  Descripción : CREMA P/PEINAR PANTENE RIZOS DEFINIDOS 300 ML._x000D_
ClaveProdServ : 53131602  Cantidad : 4.00  valorUnitario : 379.240800  Importe : 1516.963200  Descripción : CREMA P/PEINAR PANTENE HIDRATACION EXTREMA 300 ML_x000D_
ClaveProdServ : 53131602  Cantidad : 8.00  valorUnitario : 379.240800  Importe : 3033.926400  Descripción : CREMA P/PEINAR PANTENE RESTAURACION 300 ML_x000D_
ClaveProdServ : 53131611  Cantidad : 2.00  valorUnitario : 568.345200  Importe : 1136.690400  Descripción : ESPUMA GILLETTE PARA AFEITAR MENTOL 175GR_x000D_
ClaveProdServ : 53131602  Cantidad : 2.00  valorUnitario : 509.896800  Importe : 1019.793600  Descripción : AC. PANTENE MICELLAR 400ML_x000D_
ClaveProdServ : 53131628  Cantidad : 6.00  valorUnitario : 509.896800  Importe : 3059.380800  Descripción : SH. PANTENE 2 EN 1 CONTROL CAIDA 400 ML._x000D_
ClaveProdServ : 53131628  Cantidad : 6.00  valorUnitario : 509.896800  Importe : 3059.380800  Descripción : SH. PANTENE 2 EN 1 LISO Y SEDOSO 400 ML._x000D_
ClaveProdServ : 53131628  Cantidad : 5.00  valorUnitario : 509.896800  Importe : 2549.484000  Descripción : SH. PANTENE MICELLAR 400ML_x000D_
ClaveProdServ : 53131628  Cantidad : 6.00  valorUnitario : 509.896800  Importe : 3059.380800  Descripción : SH. PANTENE BRILLO EXTREMO 400ML_x000D_
ClaveProdServ : 53131608  Cantidad : 4.00  valorUnitario : 658.555200  Importe : 2634.220800  Descripción : JABON ESCUDO BARRA ORGINAL 150 GR. (AZUL)_x000D_
ClaveProdServ : 53131606  Cantidad : 3.00  valorUnitario : 469.137600  Importe : 1407.412800  Descripción : DES. STEFANO AEROSOL IMPERIAL 113G/159ML_x000D_
ClaveProdServ : 53131608  Cantidad : 1.00  valorUnitario : 1137.100800  Importe : 1137.100800  Descripción : JABON NORDIKO ICY BLAST 130G_x000D_
ClaveProdServ : 53131600  Cantidad : 8.00  valorUnitario : 313.448400  Importe : 2507.587200  Descripción : SH. VANART REP.BRILLO(MIEL) SEDOSO 750 ML._x000D_
ClaveProdServ : 53131600  Cantidad : 3.00  valorUnitario : 261.206400  Importe : 783.619200  Descripción : SH. VANART CLASICO CREMATIZADO 750 ML._x000D_
</t>
  </si>
  <si>
    <t xml:space="preserve">ClaveProdServ : 50171902  Cantidad : 15.00  valorUnitario : 555.120000  Importe : 8326.800000  Descripción : KNORR COSTILLA ESTUCHE C/8_x000D_
ClaveProdServ : 50192603  Cantidad : 7.00  valorUnitario : 301.800000  Importe : 2112.600000  Descripción : KNORR ARROZ C/TOMATE ( ROJO ) 155G_x000D_
ClaveProdServ : 50221303  Cantidad : 15.00  valorUnitario : 352.700000  Importe : 5290.500000  Descripción : MAIZENA NUEZ 47G. EXH. C/24_x000D_
</t>
  </si>
  <si>
    <t xml:space="preserve">ClaveProdServ : 42142609  Cantidad : 3.00  valorUnitario : 178.319000  Importe : 534.957000  Descripción : JERINGA PLASTIPACK 3 ML.VERDE CAJA C/100 (21GX25MM_x000D_
ClaveProdServ : 42142609  Cantidad : 1.00  valorUnitario : 1362.154500  Importe : 1362.154500  Descripción : JERINGA BD INSULINA 1 ML.C/30 (30GX13MM)_x000D_
ClaveProdServ : 42142609  Cantidad : 2.00  valorUnitario : 1469.656000  Importe : 2939.312000  Descripción : JERINGA BD INSULINA 0.3 ML C/10 (31GX6MM)_x000D_
ClaveProdServ : 42142609  Cantidad : 1.00  valorUnitario : 1756.164000  Importe : 1756.164000  Descripción : JERINGA BD INSULINA 0.5ML. C/100 (31GX8MM)_x000D_
ClaveProdServ : 42142609  Cantidad : 7.00  valorUnitario : 1362.154500  Importe : 9535.081500  Descripción : JERINGA BD INSULINA 0.5 ML C/30 (31GX6MM)_x000D_
ClaveProdServ : 42142609  Cantidad : 14.00  valorUnitario : 1362.154500  Importe : 19070.163000  Descripción : JERINGA BD INSULINA 0.3 ML C/30 (31GX6MM)_x000D_
ClaveProdServ : 42142609  Cantidad : 1.00  valorUnitario : 1469.656000  Importe : 1469.656000  Descripción : JERINGA BD INSULINA 0.5 ML C/10 (31GX6MM)_x000D_
ClaveProdServ : 42142609  Cantidad : 1.00  valorUnitario : 1469.656000  Importe : 1469.656000  Descripción : JERINGA BD INSULINA 0.3 ML C/10 (31GX8MM)_x000D_
ClaveProdServ : 42142609  Cantidad : 2.00  valorUnitario : 1362.154500  Importe : 2724.309000  Descripción : JERINGA BD INSULINA 0.5 ML C/30 (31GX8MM)_x000D_
ClaveProdServ : 42142609  Cantidad : 2.00  valorUnitario : 272.353400  Importe : 544.706800  Descripción : JERINGA PLASTIPACK 10 ML.VERDE C/100 (21GX32MM)_x000D_
ClaveProdServ : 42142608  Cantidad : 16.00  valorUnitario : 210.181000  Importe : 3362.896000  Descripción : JERINGA PLASTIPACK 20 ML. S/A CAJA C/50_x000D_
ClaveProdServ : 42142609  Cantidad : 8.00  valorUnitario : 178.319000  Importe : 1426.552000  Descripción : JERINGA PLASTIPACK 3 ML NEGRA CAJA C/100(22G*32MM)_x000D_
ClaveProdServ : 42142609  Cantidad : 16.00  valorUnitario : 224.810300  Importe : 3596.964800  Descripción : JERINGA PLASTIPACK 5 ML NEGRA CAJA C/100(22G*32MM)_x000D_
ClaveProdServ : 53131622  Cantidad : 5.00  valorUnitario : 422.982800  Importe : 2114.914000  Descripción : PRESERVATIVO SICO NEGRO EXH. C/12 C/3_x000D_
ClaveProdServ : 53131622  Cantidad : 5.00  valorUnitario : 422.982800  Importe : 2114.914000  Descripción : PRESERVATIVO SICO ROJO EXH. C/12 C/3_x000D_
ClaveProdServ : 53131622  Cantidad : 5.00  valorUnitario : 470.172000  Importe : 2350.860000  Descripción : PRESERVATIVO M FORCE RETARD C/3_x000D_
ClaveProdServ : 53131622  Cantidad : 5.00  valorUnitario : 470.172000  Importe : 2350.860000  Descripción : PRESERVATIVO M FORCE ULTRA SENSIBLE CART/3_x000D_
ClaveProdServ : 53131622  Cantidad : 5.00  valorUnitario : 470.172000  Importe : 2350.860000  Descripción : PRESERVATIVO M FORCE NATURAL CART/3_x000D_
ClaveProdServ : 53131622  Cantidad : 5.00  valorUnitario : 470.172000  Importe : 2350.860000  Descripción : PRESERVATIVO M FORCE MULTI-O CARTERA C/3 PZAS_x000D_
ClaveProdServ : 53131622  Cantidad : 5.00  valorUnitario : 470.172000  Importe : 2350.860000  Descripción : PRESERVATIVO M FORCE TEXTURIZADO CART /3_x000D_
</t>
  </si>
  <si>
    <t xml:space="preserve">ClaveProdServ : 51161800  Cantidad : 20.00  valorUnitario : 391.400000  Importe : 7828.000000  Descripción : XL-3 EXTRA GRIPA Y TOS C/12 CAPS._x000D_
ClaveProdServ : 51161800  Cantidad : 6.00  valorUnitario : 734.300000  Importe : 4405.800000  Descripción : XL-3 VR C/24 ANTIGRIPAL ACCION ANTIVIRAL_x000D_
ClaveProdServ : 51161800  Cantidad : 7.00  valorUnitario : 234.300000  Importe : 1640.100000  Descripción : NEXT C/10 TABLETAS_x000D_
ClaveProdServ : 51101800  Cantidad : 4.00  valorUnitario : 727.200000  Importe : 2908.800000  Descripción : SILKA MEDIC 30 GRS. ANTIMICOTICO_x000D_
ClaveProdServ : 51212000  Cantidad : 4.00  valorUnitario : 2019.000000  Importe : 8076.000000  Descripción : NIKZON MED. C/40 TAB._x000D_
ClaveProdServ : 51101800  Cantidad : 6.00  valorUnitario : 520.200000  Importe : 3121.200000  Descripción : SILKA MEDIC 15 GRS. ANTIMICOTICO_x000D_
ClaveProdServ : 51101800  Cantidad : 4.00  valorUnitario : 1861.680000  Importe : 7446.720000  Descripción : UNESIA UNGUENTO ANTIMICOTICO 20 GR_x000D_
ClaveProdServ : 51142001  Cantidad : 2.00  valorUnitario : 23925.000000  Importe : 47850.000000  Descripción : SEDALMERCK EXHIBIDOR CON 200 TABLETAS_x000D_
ClaveProdServ : 51171504  Cantidad : 2.00  valorUnitario : 715.200000  Importe : 1430.400000  Descripción : SAL DE UVAS PICOT PLUS C/9 SOBRES_x000D_
ClaveProdServ : 53131510  Cantidad : 24.00  valorUnitario : 62.258600  Importe : 1494.206400  Descripción : COREGA ULTRA SIN SABOR 20G_x000D_
ClaveProdServ : 51142001  Cantidad : 24.00  valorUnitario : 134.330000  Importe : 3223.920000  Descripción : SEDALMERCK MAX CON 48 TABLETAS_x000D_
ClaveProdServ : 51101800  Cantidad : 4.00  valorUnitario : 77.570000  Importe : 310.280000  Descripción : UNESIA UNGUENTO ANTIMICOTICO 20 GR_x000D_
ClaveProdServ : 51212000  Cantidad : 8.00  valorUnitario : 201.900000  Importe : 1615.200000  Descripción : NIKZON MED. C/40 TAB._x000D_
ClaveProdServ : 51101700  Cantidad : 2.00  valorUnitario : 3080.500000  Importe : 6161.000000  Descripción : LOXCELL ADULTO 1 TABLETA 400/300MG_x000D_
ClaveProdServ : 51161800  Cantidad : 1.00  valorUnitario : 5484.300000  Importe : 5484.300000  Descripción : VICK VAPORUB LATA 12 G C/12 PZAS_x000D_
ClaveProdServ : 51101700  Cantidad : 1.00  valorUnitario : 3080.500000  Importe : 3080.500000  Descripción : LOXCELL PEDRIATRICO 10 ML_x000D_
ClaveProdServ : 51101700  Cantidad : 1.00  valorUnitario : 3080.500000  Importe : 3080.500000  Descripción : LOXCELL JR 1 TOMA 200/400MG SUP. 20ML_x000D_
ClaveProdServ : 51161800  Cantidad : 2.00  valorUnitario : 1090.800000  Importe : 2181.600000  Descripción : VICK PYRENA EXH. C/12 SOBRES._x000D_
ClaveProdServ : 51142610  Cantidad : 1.00  valorUnitario : 16400.000000  Importe : 16400.000000  Descripción : SARIDON CON 100 PZAS._x000D_
ClaveProdServ : 51171504  Cantidad : 1.00  valorUnitario : 4040.000000  Importe : 4040.000000  Descripción : ALKA SELTZER EXH. C/ 100 PZS._x000D_
ClaveProdServ : 51212000  Cantidad : 10.00  valorUnitario : 630.240000  Importe : 6302.400000  Descripción : DON BRONQUIO JARABE 220 G._x000D_
ClaveProdServ : 51161800  Cantidad : 4.00  valorUnitario : 109.080000  Importe : 436.320000  Descripción : VICK PYRENA EXH. C/12 SOBRES._x000D_
ClaveProdServ : 51161800  Cantidad : 24.00  valorUnitario : 31.310000  Importe : 751.440000  Descripción : UNGUENTO 666 TARRO 78 GRS._x000D_
ClaveProdServ : 42311511  Cantidad : 10.00  valorUnitario : 2632.964400  Importe : 26329.644000  Descripción : GASA JALOMA 10 X 10 CMS. C/100 PZAS._x000D_
ClaveProdServ : 53131613  Cantidad : 2.00  valorUnitario : 1103.378400  Importe : 2206.756800  Descripción : CREMA POND'S REJUVENESS 100 GR. NOCHE_x000D_
ClaveProdServ : 53131613  Cantidad : 2.00  valorUnitario : 1619.587200  Importe : 3239.174400  Descripción : CREMA POND'S REJUVENESS 200 GRS._x000D_
ClaveProdServ : 53131613  Cantidad : 2.00  valorUnitario : 1103.378400  Importe : 2206.756800  Descripción : CREMA POND'S REJUVENESS 100 GR DIA_x000D_
ClaveProdServ : 53131613  Cantidad : 2.00  valorUnitario : 1619.587200  Importe : 3239.174400  Descripción : CREMA PONDS CLARANT B3 200 GRS. GRASA_x000D_
ClaveProdServ : 53131613  Cantidad : 6.00  valorUnitario : 1242.310800  Importe : 7453.864800  Descripción : CREMA PONDS CLARANT B3 400 GRS. SECA_x000D_
ClaveProdServ : 53131613  Cantidad : 2.00  valorUnitario : 1619.587200  Importe : 3239.174400  Descripción : CREMA PONDS CLARANT B3 200 GRS. SECA_x000D_
ClaveProdServ : 53131503  Cantidad : 1.00  valorUnitario : 808.758000  Importe : 808.758000  Descripción : CEP. DENTAL PRO DOBLE ACC MAYOR ALCANCE 2PACK_x000D_
ClaveProdServ : 42231807  Cantidad : 3.00  valorUnitario : 248.172600  Importe : 744.517800  Descripción : MAMILA ADVANCED LIGHT FLUJO LENTO 2 PACK (2113)_x000D_
ClaveProdServ : 53131504  Cantidad : 2.00  valorUnitario : 1228.759200  Importe : 2457.518400  Descripción : HILO DENTAL ORAL B CON CERA 50 MT._x000D_
ClaveProdServ : 42231808  Cantidad : 3.00  valorUnitario : 241.034400  Importe : 723.103200  Descripción : BIB. EVENFLO DREAMS 8 OZ. PAQUETE C/3 (1366)_x000D_
ClaveProdServ : 42231808  Cantidad : 2.00  valorUnitario : 626.896800  Importe : 1253.793600  Descripción : BIB.ADVANCED LIGHT 8 OZ.NIÑA 2 PACK (1133)_x000D_
ClaveProdServ : 42231808  Cantidad : 2.00  valorUnitario : 662.948400  Importe : 1325.896800  Descripción : BIB.ADVANCED LIGHT 8 OZ.NIÑO 2 PACK (1134)_x000D_
ClaveProdServ : 42231808  Cantidad : 2.00  valorUnitario : 1018.707000  Importe : 2037.414000  Descripción : BIB.ADVANCED BOLD C.ANCHO9 OZNIñO C/2(1129)_x000D_
ClaveProdServ : 42231808  Cantidad : 4.00  valorUnitario : 274.293000  Importe : 1097.172000  Descripción : BIB. EVENFLO CUELLO ANCHO 5OZ (7287/7217)_x000D_
ClaveProdServ : 42231807  Cantidad : 4.00  valorUnitario : 224.120400  Importe : 896.481600  Descripción : MAMILA EVENFLO CUELLO ANCHO F.MEDIO 2PACK (2116)_x000D_
ClaveProdServ : 42231807  Cantidad : 4.00  valorUnitario : 224.120400  Importe : 896.481600  Descripción : MAMILA EVENFLO CUELLO ANCHO F.RAPIDO 2PACK (2117)_x000D_
ClaveProdServ : 42231808  Cantidad : 2.00  valorUnitario : 205.517600  Importe : 411.035200  Descripción : BIB. EVENFLO DREAMS 4 OZ. PAQUETE C/3 (1367)_x000D_
ClaveProdServ : 42231808  Cantidad : 2.00  valorUnitario : 966.465600  Importe : 1932.931200  Descripción : BIB.ADVANCED BOLD C.ANCHO 9 OZ.NIñA 2PACK (1128)_x000D_
ClaveProdServ : 52152002  Cantidad : 4.00  valorUnitario : 287.327400  Importe : 1149.309600  Descripción : DOSIFICADOR DE LECHE EVENFLO (5716)_x000D_
ClaveProdServ : 53131603  Cantidad : 24.00  valorUnitario : 77.577600  Importe : 1861.862400  Descripción : MAQUINA RECARGABLE GILLETTE MACH 3_x000D_
ClaveProdServ : 53131600  Cantidad : 2.00  valorUnitario : 539.828000  Importe : 1079.656000  Descripción : JABON ASEPXIA FORMULA FORTE 100G._x000D_
ClaveProdServ : 53131600  Cantidad : 1.00  valorUnitario : 539.828000  Importe : 539.828000  Descripción : JABON ASEPXIA NEUTRO 100 G_x000D_
ClaveProdServ : 53131628  Cantidad : 4.00  valorUnitario : 846.310800  Importe : 3385.243200  Descripción : SH. DE CABALLO PLUS 960ML_x000D_
ClaveProdServ : 53131501  Cantidad : 2.00  valorUnitario : 200.690400  Importe : 401.380800  Descripción : ENJ. COLGATE PLAX ICE INFINITY 60ML_x000D_
ClaveProdServ : 53131501  Cantidad : 2.00  valorUnitario : 433.654800  Importe : 867.309600  Descripción : ENJ. COLGATE PLAX ICE INFINITY 250ML_x000D_
ClaveProdServ : 53131600  Cantidad : 3.00  valorUnitario : 693.723600  Importe : 2081.170800  Descripción : CREMA GOICOECHEA EFECTO CALMANTE (ARNICA) 400 ML_x000D_
ClaveProdServ : 53131613  Cantidad : 2.00  valorUnitario : 451.447200  Importe : 902.894400  Descripción : CREMA TEATRICAL CHICA ROSA 52G._x000D_
ClaveProdServ : 53131613  Cantidad : 4.00  valorUnitario : 485.844600  Importe : 1943.378400  Descripción : CREMA TEATRICAL CELULA MADRE ACLARADORA 400 G._x000D_
ClaveProdServ : 53131613  Cantidad : 6.00  valorUnitario : 402.775800  Importe : 2416.654800  Descripción : CREMA TEATRICAL REALMENTEGRANDE AZUL 400G_x000D_
ClaveProdServ : 53131613  Cantidad : 8.00  valorUnitario : 306.155400  Importe : 2449.243200  Descripción : CREMA TEATRICAL GRANDE AZUL 230G_x000D_
ClaveProdServ : 53131501  Cantidad : 12.00  valorUnitario : 8.362100  Importe : 100.345200  Descripción : ENJ. COLGATE PLAX ICE INFINITY 60ML_x000D_
ClaveProdServ : 53131600  Cantidad : 4.00  valorUnitario : 57.810300  Importe : 231.241200  Descripción : CREMA GOICOECHEA EFECTO CALMANTE (ARNICA) 400 ML_x000D_
</t>
  </si>
  <si>
    <t xml:space="preserve">ClaveProdServ : 42141500  Cantidad : 7.00  valorUnitario : 409.656000  Importe : 2867.592000  Descripción : COTONETES KIUTS JALOMA TARRO CON 200 PZAS_x000D_
ClaveProdServ : 42141502  Cantidad : 2.00  valorUnitario : 1661.382000  Importe : 3322.764000  Descripción : SUAVETIPS BAMBU CARTERA C/20_x000D_
ClaveProdServ : 53131606  Cantidad : 4.00  valorUnitario : 399.103200  Importe : 1596.412800  Descripción : DES. REXONA AEROSOL AP (M) ANTIBACT+INVISIBLE 87 G_x000D_
ClaveProdServ : 53131606  Cantidad : 3.00  valorUnitario : 310.345200  Importe : 931.035600  Descripción : DES. EGO STICK ALFA 45 GR._x000D_
ClaveProdServ : 53131606  Cantidad : 3.00  valorUnitario : 212.068800  Importe : 636.206400  Descripción : DES. EGO ROLL ON ALFA 45 ML_x000D_
ClaveProdServ : 53131606  Cantidad : 10.00  valorUnitario : 279.000000  Importe : 2790.000000  Descripción : DES. EGO AEROSOL FORCE 150 ML_x000D_
ClaveProdServ : 53131606  Cantidad : 6.00  valorUnitario : 212.068800  Importe : 1272.412800  Descripción : DES. EGO ROLL ON SPORT 45 ML_x000D_
ClaveProdServ : 53131606  Cantidad : 3.00  valorUnitario : 310.345200  Importe : 931.035600  Descripción : DES. EGO STICK ULTRA FRESH 45 GR._x000D_
ClaveProdServ : 53131606  Cantidad : 12.00  valorUnitario : 397.034400  Importe : 4764.412800  Descripción : DES. DOVE AEROSOL (H) CUIDADO TOTAL 150 ML._x000D_
ClaveProdServ : 53131606  Cantidad : 10.00  valorUnitario : 397.034400  Importe : 3970.344000  Descripción : DES. DOVE AEROSOL (H) EXTRA FRESH 150 ML_x000D_
ClaveProdServ : 53131606  Cantidad : 12.00  valorUnitario : 249.723600  Importe : 2996.683200  Descripción : DES. DOVE ROLL ON DERMO ACLARANT CALENDULA 50 ML._x000D_
ClaveProdServ : 53131606  Cantidad : 5.00  valorUnitario : 423.206400  Importe : 2116.032000  Descripción : DES. DOVE AEROSOL (M) DERMO ACLARANT CALENDULA 87_x000D_
ClaveProdServ : 53131606  Cantidad : 6.00  valorUnitario : 399.103200  Importe : 2394.619200  Descripción : DES. DOVE STICK CLEAR TONE COCO 45 GRS_x000D_
ClaveProdServ : 53131606  Cantidad : 5.00  valorUnitario : 423.206400  Importe : 2116.032000  Descripción : DES. DOVE AEROSOL (M) CLEAR TONE COCO 87 GRS._x000D_
ClaveProdServ : 53131606  Cantidad : 10.00  valorUnitario : 381.414000  Importe : 3814.140000  Descripción : DES. DOVE AEROSOL (M) ORIGINAL 87 GRS._x000D_
ClaveProdServ : 53131628  Cantidad : 10.00  valorUnitario : 489.310000  Importe : 4893.100000  Descripción : OF.SH PANTENE CONTROL CAIDA 400+200 ML_x000D_
ClaveProdServ : 53131628  Cantidad : 10.00  valorUnitario : 489.310000  Importe : 4893.100000  Descripción : OF.SH. PANTENE RESTAURACION 400+200 ML ........_x000D_
ClaveProdServ : 53131628  Cantidad : 15.00  valorUnitario : 483.276000  Importe : 7249.140000  Descripción : OF.SH. H&amp;S 375ML+180ML LIMPIEZA RENOVADORA_x000D_
ClaveProdServ : 53131628  Cantidad : 5.00  valorUnitario : 249.723600  Importe : 1248.618000  Descripción : SH. PANTENE CUIDADO CLASICO 2/1 200 ML._x000D_
ClaveProdServ : 53131628  Cantidad : 8.00  valorUnitario : 249.723600  Importe : 1997.788800  Descripción : SH. PANTENE RESTAURACION 200 ML._x000D_
ClaveProdServ : 53131628  Cantidad : 10.00  valorUnitario : 319.759200  Importe : 3197.592000  Descripción : SH. HERBAL ESS DESNUDO HIDRATANTE (DETOX) 300 ML_x000D_
ClaveProdServ : 53131628  Cantidad : 4.00  valorUnitario : 319.759200  Importe : 1279.036800  Descripción : SH. HERBAL ESS HIDRADISIACO 300 ML_x000D_
ClaveProdServ : 53131628  Cantidad : 6.00  valorUnitario : 319.759200  Importe : 1918.555200  Descripción : SH. HERBAL ESS DETOX BRILLO 300 ML._x000D_
ClaveProdServ : 53131602  Cantidad : 5.00  valorUnitario : 379.240800  Importe : 1896.204000  Descripción : CREMA P/PEINAR PANTENE RIZOS DEFINIDOS 300 ML._x000D_
ClaveProdServ : 53131602  Cantidad : 3.00  valorUnitario : 379.240800  Importe : 1137.722400  Descripción : CREMA P/PEINAR PANTENE LISO EXTREMO 300 ML._x000D_
ClaveProdServ : 53131628  Cantidad : 3.00  valorUnitario : 492.206400  Importe : 1476.619200  Descripción : SH. H&amp;S APPLE (MANZANA) FRESH 375 ML._x000D_
ClaveProdServ : 53131628  Cantidad : 6.00  valorUnitario : 492.206400  Importe : 2953.238400  Descripción : SH. H&amp;S OIL CONTROL GRASA (CITRUS) 375 ML._x000D_
ClaveProdServ : 53131628  Cantidad : 6.00  valorUnitario : 492.206400  Importe : 2953.238400  Descripción : SH. H&amp;S LIMPIEZA RENOVADORA 2/1 375 ML._x000D_
ClaveProdServ : 53131628  Cantidad : 2.00  valorUnitario : 492.206400  Importe : 984.412800  Descripción : SH. H&amp;S ACEITE DE COCO 375 ML_x000D_
ClaveProdServ : 53131628  Cantidad : 10.00  valorUnitario : 492.206400  Importe : 4922.064000  Descripción : SH. H&amp;S LIMPIEZA RENOVADORA 375 ML_x000D_
ClaveProdServ : 53131628  Cantidad : 4.00  valorUnitario : 245.586000  Importe : 982.344000  Descripción : SH. H&amp;S ANTIFALL DAMA PROTECCION CAIDA 180 ML_x000D_
ClaveProdServ : 53131606  Cantidad : 6.00  valorUnitario : 524.482800  Importe : 3146.896800  Descripción : DES. GILLETTE GEL ALOE 82 GRS_x000D_
ClaveProdServ : 53131606  Cantidad : 6.00  valorUnitario : 524.482800  Importe : 3146.896800  Descripción : DES. GILLETTE GEL PWR RUSH (MICROESFERAS) 82GRS_x000D_
ClaveProdServ : 47131809  Cantidad : 2.00  valorUnitario : 386.690400  Importe : 773.380800  Descripción : EL OSO CREMA TARRO CAFE 170 GRS._x000D_
ClaveProdServ : 47131809  Cantidad : 5.00  valorUnitario : 311.379600  Importe : 1556.898000  Descripción : EL OSO GRASA LATA NEGRA 90 GRS._x000D_
ClaveProdServ : 47131809  Cantidad : 6.00  valorUnitario : 193.345200  Importe : 1160.071200  Descripción : EL OSO CREMA TARRO NEGRA 170 GRS._x000D_
ClaveProdServ : 53131606  Cantidad : 6.00  valorUnitario : 378.206400  Importe : 2269.238400  Descripción : DES. BRUT STICK CLASSIC 65 G_x000D_
ClaveProdServ : 53131628  Cantidad : 4.00  valorUnitario : 477.517200  Importe : 1910.068800  Descripción : SH. JOHNSON GOTAS DE BRILLO 200ML_x000D_
ClaveProdServ : 53131606  Cantidad : 4.00  valorUnitario : 427.345200  Importe : 1709.380800  Descripción : DES. OLD SPICE BARRA INVISIBLE WOLFTHORN (LOBO) 50_x000D_
ClaveProdServ : 53131606  Cantidad : 5.00  valorUnitario : 426.310800  Importe : 2131.554000  Descripción : DES. OLD SPICE AER. SHOWTIME 150 ML_x000D_
ClaveProdServ : 53131602  Cantidad : 6.00  valorUnitario : 509.896800  Importe : 3059.380800  Descripción : AC. PANTENE LISO EXTREMO 400ML_x000D_
ClaveProdServ : 53131628  Cantidad : 4.00  valorUnitario : 509.896800  Importe : 2039.587200  Descripción : SH. PANTENE 2 EN 1 CUIDADO CLASICO 400 ML._x000D_
ClaveProdServ : 53131628  Cantidad : 5.00  valorUnitario : 509.896800  Importe : 2549.484000  Descripción : SH. PANTENE 2 EN 1 RESTAURACION 400 ML._x000D_
ClaveProdServ : 53131628  Cantidad : 8.00  valorUnitario : 509.896800  Importe : 4079.174400  Descripción : SH. PANTENE RIZOS DEFINIDOS 400 ML_x000D_
ClaveProdServ : 53131500  Cantidad : 5.00  valorUnitario : 406.448400  Importe : 2032.242000  Descripción : ENJUAGUE LISTERINE ZERO MENTA SUAVE 250ML_x000D_
ClaveProdServ : 53131602  Cantidad : 5.00  valorUnitario : 522.414000  Importe : 2612.070000  Descripción : TINTE IMEDIA N-5.1 CASTAÑO CLARO CENIZO_x000D_
ClaveProdServ : 53131602  Cantidad : 3.00  valorUnitario : 522.414000  Importe : 1567.242000  Descripción : TINTE IMEDIA N-5.5 CASTAÑO CLARO CAOBA_x000D_
ClaveProdServ : 53131606  Cantidad : 5.00  valorUnitario : 316.551600  Importe : 1582.758000  Descripción : DES. OBAO AEROSOL OCEANIC 150 ML (H)_x000D_
ClaveProdServ : 53131606  Cantidad : 3.00  valorUnitario : 367.862400  Importe : 1103.587200  Descripción : DES. OBAO ROLL ON TATTO (M) 65 GRS_x000D_
ClaveProdServ : 53131602  Cantidad : 2.00  valorUnitario : 340.654800  Importe : 681.309600  Descripción : AC. ELVIVE OLEO EXTRAORDINARIO RIZOS 370 ML._x000D_
ClaveProdServ : 53131606  Cantidad : 5.00  valorUnitario : 367.862400  Importe : 1839.312000  Descripción : DES. OBAO ROLL ON FM CLASIC(H) 65 GRS._x000D_
ClaveProdServ : 53131606  Cantidad : 2.00  valorUnitario : 367.862400  Importe : 735.724800  Descripción : DES. OBAO ROLL ON FM COOL METAL(H) 65 GR_x000D_
ClaveProdServ : 53131606  Cantidad : 4.00  valorUnitario : 367.862400  Importe : 1471.449600  Descripción : DES. OBAO ROLL ON BAMBOO BREEZE (M) 65GRS_x000D_
ClaveProdServ : 53131606  Cantidad : 6.00  valorUnitario : 437.793600  Importe : 2626.761600  Descripción : DES. ADIDAS AEROSOL (M) FRUITY RHYTHM 150 ML_x000D_
ClaveProdServ : 53131606  Cantidad : 6.00  valorUnitario : 249.723600  Importe : 1498.341600  Descripción : DES. ADIDAS ROLL ON (M) COOL &amp; CARE 6 IN 1 5OG_x000D_
ClaveProdServ : 53131606  Cantidad : 2.00  valorUnitario : 367.862400  Importe : 735.724800  Descripción : DES. OBAO ROLL ON TATOO 2.0 (H) 65 GRS_x000D_
ClaveProdServ : 53131606  Cantidad : 3.00  valorUnitario : 367.862400  Importe : 1103.587200  Descripción : DES. OBAO ROLL ON INTENSA(M) 65 GRS._x000D_
ClaveProdServ : 53131606  Cantidad : 8.00  valorUnitario : 195.414000  Importe : 1563.312000  Descripción : DES. BI-O ROLL ON CLARIFY (M) 50ML_x000D_
ClaveProdServ : 53131606  Cantidad : 12.00  valorUnitario : 195.414000  Importe : 2344.968000  Descripción : DES. BI-O ROLL ON PROTECTION 5 (M) 50ML._x000D_
ClaveProdServ : 53131602  Cantidad : 5.00  valorUnitario : 243.793200  Importe : 1218.966000  Descripción : RETOCADOR NUTRISSE 2.0 NEGROS EXH C/6 SOBRES_x000D_
ClaveProdServ : 53131602  Cantidad : 2.00  valorUnitario : 243.793200  Importe : 487.586400  Descripción : RETOCADOR NUTRISSE 3.0 CATAÑOS OSCUROS EXH C/6 SOB_x000D_
ClaveProdServ : 53131602  Cantidad : 5.00  valorUnitario : 243.793200  Importe : 1218.966000  Descripción : RETOCADOR NUTRISSE 1.0 NEGROS INTENSOS EXH C/6 SOB_x000D_
ClaveProdServ : 53131602  Cantidad : 10.00  valorUnitario : 172.396800  Importe : 1723.968000  Descripción : TRAT. ELVIVE HIALURONICO 300 G_x000D_
ClaveProdServ : 53131606  Cantidad : 8.00  valorUnitario : 195.414000  Importe : 1563.312000  Descripción : DES. BI-O ROLL ON INV. BWC (M) 50ML._x000D_
ClaveProdServ : 53131602  Cantidad : 5.00  valorUnitario : 329.120400  Importe : 1645.602000  Descripción : MAGIC RETOUCH NEGRO_x000D_
ClaveProdServ : 53131602  Cantidad : 6.00  valorUnitario : 329.120400  Importe : 1974.722400  Descripción : MAGIC RETOUCH CASTAÑO_x000D_
ClaveProdServ : 53131628  Cantidad : 3.00  valorUnitario : 311.379600  Importe : 934.138800  Descripción : SH. FRUCTIS CRECE FUERTE 350ML_x000D_
ClaveProdServ : 53131628  Cantidad : 5.00  valorUnitario : 340.654800  Importe : 1703.274000  Descripción : SH. ELVIVE OLEO DE COCO NUTRICION INTENSA 370 ML._x000D_
ClaveProdServ : 53131606  Cantidad : 4.00  valorUnitario : 367.862400  Importe : 1471.449600  Descripción : DES. OBAO ROLL ON SUAVE(M) 65 GRS._x000D_
ClaveProdServ : 53131628  Cantidad : 4.00  valorUnitario : 687.517200  Importe : 2750.068800  Descripción : SH. CLASS &amp; CLASS BERGAMOTA 950ML_x000D_
ClaveProdServ : 53131501  Cantidad : 3.00  valorUnitario : 578.535000  Importe : 1735.605000  Descripción : ASTRINGOSOL PROTECCION ANTICARIES 220 ML_x000D_
ClaveProdServ : 53131606  Cantidad : 10.00  valorUnitario : 218.379600  Importe : 2183.796000  Descripción : DES. NEUTRO BALANCE ROLL ON TRANSP. 65 ML_x000D_
ClaveProdServ : 53131602  Cantidad : 3.00  valorUnitario : 500.482800  Importe : 1501.448400  Descripción : BRILLANTINA PALMOLIVE LIQUIDA 199 ML._x000D_
ClaveProdServ : 53131606  Cantidad : 3.00  valorUnitario : 420.000000  Importe : 1260.000000  Descripción : DES. LADY SPEED INV. FLORAL 45G_x000D_
ClaveProdServ : 53131606  Cantidad : 4.00  valorUnitario : 221.482800  Importe : 885.931200  Descripción : DES. LADY SPEED ROLL ON PRO-5 50ML_x000D_
ClaveProdServ : 53131628  Cantidad : 15.00  valorUnitario : 190.137600  Importe : 2852.064000  Descripción : SH. PALMOLIVE OPTIMS EXTRA INTENSIVO 200ML_x000D_
ClaveProdServ : 53131628  Cantidad : 40.00  valorUnitario : 300.931200  Importe : 12037.248000  Descripción : SH. PALMOLIVE OPTIMS EXTRA INTENSIVO 400 ML_x000D_
ClaveProdServ : 53131628  Cantidad : 3.00  valorUnitario : 856.759200  Importe : 2570.277600  Descripción : SH. MINOXIDIL UNISEX CON KERATINA Y COLAGENO 950ML_x000D_
</t>
  </si>
  <si>
    <t xml:space="preserve">ClaveProdServ : 53131602  Cantidad : 20.00  valorUnitario : 166.655172  Importe : 3333.103440  Descripción : GEL SUPER WET JUMBO TRASPARENTE 1,000 GRS._x000D_
</t>
  </si>
  <si>
    <t xml:space="preserve">ClaveProdServ : 53131614  Cantidad : 6.00  valorUnitario : 564.206400  Importe : 3385.238400  Descripción : TALCO REXONA EFFICIENT 200 GRS._x000D_
ClaveProdServ : 53131606  Cantidad : 10.00  valorUnitario : 562.137600  Importe : 5621.376000  Descripción : TALCO REXONA EFFICIENT AEROSOL 88 GR._x000D_
ClaveProdServ : 53131613  Cantidad : 10.00  valorUnitario : 513.000000  Importe : 5130.000000  Descripción : CREMA VASENOL ALOE VERA FRESH 400 ML_x000D_
ClaveProdServ : 53131613  Cantidad : 10.00  valorUnitario : 513.000000  Importe : 5130.000000  Descripción : CREMA VASENOL RECUPERACION ESENCIAL 400ML_x000D_
ClaveProdServ : 53131628  Cantidad : 8.00  valorUnitario : 579.931200  Importe : 4639.449600  Descripción : SH. TRESEMME CONTROL CAIDA 715 ML_x000D_
ClaveProdServ : 53131606  Cantidad : 6.00  valorUnitario : 399.103200  Importe : 2394.619200  Descripción : DES. REXONA AEROSOL (M) BAMBOO 89 GR_x000D_
ClaveProdServ : 53131606  Cantidad : 6.00  valorUnitario : 379.240800  Importe : 2275.444800  Descripción : DES. REXONA STICK (M) ACTIVE EMOTION 45 GR_x000D_
ClaveProdServ : 53131606  Cantidad : 6.00  valorUnitario : 293.586000  Importe : 1761.516000  Descripción : DES. SAVILE STICK ANT. AGUA DE ROSAS_x000D_
ClaveProdServ : 53131606  Cantidad : 6.00  valorUnitario : 280.034400  Importe : 1680.206400  Descripción : DES. SAVILE AEROSOL ANT. BICARBONATO Y LIMON 150 M_x000D_
ClaveProdServ : 53131613  Cantidad : 5.00  valorUnitario : 288.414000  Importe : 1442.070000  Descripción : CREMA ST. IVES AVENA Y KARITE 200 ML._x000D_
ClaveProdServ : 53131602  Cantidad : 3.00  valorUnitario : 433.654800  Importe : 1300.964400  Descripción : SPRAY SEDAL CERAMIDAS 300ML_x000D_
ClaveProdServ : 53131628  Cantidad : 8.00  valorUnitario : 268.551600  Importe : 2148.412800  Descripción : SH. SEDAL CERAMIDAS 300 ML_x000D_
ClaveProdServ : 53131602  Cantidad : 6.00  valorUnitario : 268.551600  Importe : 1611.309600  Descripción : AC. SEDAL LISO PERFECTO 300 ML_x000D_
ClaveProdServ : 53131613  Cantidad : 5.00  valorUnitario : 627.931200  Importe : 3139.656000  Descripción : CREMA ST. IVES AVENA Y KARITE 532 ML_x000D_
ClaveProdServ : 53131628  Cantidad : 5.00  valorUnitario : 437.793600  Importe : 2188.968000  Descripción : SH. SEDAL RIZOS DEFINIDOS 620 ML_x000D_
ClaveProdServ : 53131602  Cantidad : 3.00  valorUnitario : 469.137600  Importe : 1407.412800  Descripción : SPRAY TRESEMME EXTRA FIRME 300 ML_x000D_
ClaveProdServ : 53131628  Cantidad : 5.00  valorUnitario : 437.793600  Importe : 2188.968000  Descripción : SH. SEDAL CARBON 620 ML_x000D_
ClaveProdServ : 53131628  Cantidad : 5.00  valorUnitario : 437.793600  Importe : 2188.968000  Descripción : SH. SEDAL CRECIMIENTO SALUD 620 ML_x000D_
ClaveProdServ : 53131602  Cantidad : 5.00  valorUnitario : 469.137600  Importe : 2345.688000  Descripción : SPRAY TRESEMME FIJACION EXTREMA 300ML_x000D_
ClaveProdServ : 53131602  Cantidad : 5.00  valorUnitario : 469.137600  Importe : 2345.688000  Descripción : SPRAY TRESEMME CLIMATE CONTROL 300 ML._x000D_
ClaveProdServ : 53131628  Cantidad : 12.00  valorUnitario : 437.793600  Importe : 5253.523200  Descripción : SH. SEDAL CERAMIDAS 620 ML._x000D_
ClaveProdServ : 53131608  Cantidad : 3.00  valorUnitario : 570.412800  Importe : 1711.238400  Descripción : JABON SAVILE COCO 135 GR_x000D_
ClaveProdServ : 53131608  Cantidad : 3.00  valorUnitario : 570.412800  Importe : 1711.238400  Descripción : JABON SAVILE AC. DE AGUACATE 135 GR_x000D_
ClaveProdServ : 53131602  Cantidad : 5.00  valorUnitario : 304.034400  Importe : 1520.172000  Descripción : AC. SAVILE COLAGENO 730 ML_x000D_
ClaveProdServ : 53131602  Cantidad : 4.00  valorUnitario : 328.034400  Importe : 1312.137600  Descripción : CREMA P/PEINAR SEDAL MICELAR 300ML_x000D_
ClaveProdServ : 53131602  Cantidad : 6.00  valorUnitario : 328.034400  Importe : 1968.206400  Descripción : CREMA P/PEINAR SEDAL LISO PERFECTO 300 ML._x000D_
ClaveProdServ : 53131611  Cantidad : 3.00  valorUnitario : 568.345200  Importe : 1705.035600  Descripción : ESPUMA GILLETTE PARA AFEITAR SENSIBLE 175GR_x000D_
ClaveProdServ : 53131606  Cantidad : 2.00  valorUnitario : 401.172000  Importe : 802.344000  Descripción : DES. GILLETTE AER. TRAINING DAY 48H. 150 ML_x000D_
ClaveProdServ : 53131606  Cantidad : 5.00  valorUnitario : 563.172000  Importe : 2815.860000  Descripción : DES. SPEED GEL ADN 85 G_x000D_
ClaveProdServ : 53131606  Cantidad : 3.00  valorUnitario : 469.137600  Importe : 1407.412800  Descripción : DES. STEFANO AEROSOL IMPERIAL 113G/159ML_x000D_
ClaveProdServ : 53131606  Cantidad : 3.00  valorUnitario : 469.137600  Importe : 1407.412800  Descripción : DES. SPEED AEROSOL STAINGUARD 91 G_x000D_
ClaveProdServ : 53131606  Cantidad : 6.00  valorUnitario : 469.137600  Importe : 2814.825600  Descripción : DES. SPEED AEROSOL COOL BLUE 91 G_x000D_
ClaveProdServ : 53131608  Cantidad : 3.00  valorUnitario : 1137.100800  Importe : 3411.302400  Descripción : JABON NORDIKO ORIGINAL 130G_x000D_
ClaveProdServ : 53131628  Cantidad : 5.00  valorUnitario : 664.551600  Importe : 3322.758000  Descripción : SH. TIO NACHO CAIDA ANTI-EDAD 415 ML_x000D_
ClaveProdServ : 53131600  Cantidad : 5.00  valorUnitario : 313.448400  Importe : 1567.242000  Descripción : SH. VANART REP.BRILLO(KERATINA) LISO 750 ML._x000D_
ClaveProdServ : 53131600  Cantidad : 6.00  valorUnitario : 261.206400  Importe : 1567.238400  Descripción : SH. VANART CLASICO CREMATIZADO 750 ML._x000D_
</t>
  </si>
  <si>
    <t xml:space="preserve">ClaveProdServ : 50181900  Cantidad : 120.00000  valorUnitario : 23.61000  Importe : 2833.20  Descripción : Galletas de Vainilla Flor de Cayro 336 g_x000D_
ClaveProdServ : 50181900  Cantidad : 120.00000  valorUnitario : 23.61000  Importe : 2833.20  Descripción : Orejas 200 g_x000D_
ClaveProdServ : 50181900  Cantidad : 300.00000  valorUnitario : 8.33340  Importe : 2500.02  Descripción : Galletas mini pizca de chocolate 100 g_x000D_
ClaveProdServ : 50181900  Cantidad : 300.00000  valorUnitario : 31.02000  Importe : 9306.00  Descripción : Galletas de  Avena 500 g_x000D_
ClaveProdServ : 50181900  Cantidad : 100.00000  valorUnitario : 25.00000  Importe : 2500.00  Descripción : Galletas con Gragea de Chocolate 400 g_x000D_
ClaveProdServ : 50181900  Cantidad : 120.00000  valorUnitario : 27.31000  Importe : 3277.20  Descripción : Galletas de Nuez con Glas 400 g_x000D_
ClaveProdServ : 50181900  Cantidad : 110.00000  valorUnitario : 25.93000  Importe : 2852.30  Descripción : Galletas con Linaza y Ajonjolí 400 g_x000D_
ClaveProdServ : 50181900  Cantidad : 160.00000  valorUnitario : 31.48000  Importe : 5036.80  Descripción : Galletas con Gragea 500 g_x000D_
ClaveProdServ : 50181900  Cantidad : 240.00000  valorUnitario : 29.63000  Importe : 7111.20  Descripción : Galletas Mini Coco 500 g_x000D_
ClaveProdServ : 50181900  Cantidad : 120.00000  valorUnitario : 47.22000  Importe : 5666.40  Descripción : Galletas surtidas 600g_x000D_
ClaveProdServ : 50181900  Cantidad : 200.00000  valorUnitario : 46.76000  Importe : 9352.00  Descripción : Suspiros 600 g_x000D_
</t>
  </si>
  <si>
    <t xml:space="preserve">ClaveProdServ : 84101600  Cantidad : 1  valorUnitario : 3000.00  Importe : 3000.00  Descripción : DONATIVO_x000D_
</t>
  </si>
  <si>
    <t xml:space="preserve">ClaveProdServ : 81161700  Cantidad : 1.00  valorUnitario : 5207.16  Importe : 5207.16  Descripción : TRIARA_x000D_
ClaveProdServ : 81161700  Cantidad : 1.00  valorUnitario : 12299.00  Importe : 12299.00  Descripción : UNINET_x000D_
ClaveProdServ : 81161700  Cantidad : 1.00  valorUnitario : 35358.88  Importe : 35358.88  Descripción : SERVICIOS DE TELECOMUNICACIONES_x000D_
</t>
  </si>
  <si>
    <t xml:space="preserve">ClaveProdServ : 51241208  Cantidad : 20.0000  valorUnitario : 20.2608  Importe : 405.2160  Descripción : POMADA VIBORA Y ABEJA C/125 GRS_x000D_
</t>
  </si>
  <si>
    <t xml:space="preserve">ClaveProdServ : 51191900  Cantidad : 72.000  valorUnitario : 101.295  Importe : 7293.240  Descripción : CITRATO DE MAGNESIO C/100 TABLETAS_x000D_
ClaveProdServ : 51191900  Cantidad : 48.00000  valorUnitario : 79.31220  Importe : 3806.98560  Descripción : CITRATO DE POTASIO C/60 TABLETAS_x000D_
ClaveProdServ : 51191900  Cantidad : 48.0000  valorUnitario : 42.2410  Importe : 2027.5680  Descripción : ZINC C/60 TABLETAS_x000D_
ClaveProdServ : 51191900  Cantidad : 24.0000  valorUnitario : 48.2760  Importe : 1158.6240  Descripción : POTASIO C/60 TABLETAS_x000D_
ClaveProdServ : 51191900  Cantidad : 20.000  valorUnitario : 76.722  Importe : 1534.440  Descripción : CLOROFILA LIQUIDA C/500 ML_x000D_
ClaveProdServ : 51241208  Cantidad : 36.00000  valorUnitario : 26.73060  Importe : 962.30160  Descripción : POMADA DE CALENDULA C/120 GRS_x000D_
ClaveProdServ : 51241200  Cantidad : 20.0000  valorUnitario : 27.5903  Importe : 551.8060  Descripción : POMADA ARNICA Y BELLADONA C/120 GRS_x000D_
</t>
  </si>
  <si>
    <t>Moneda</t>
  </si>
  <si>
    <t>MN</t>
  </si>
  <si>
    <t>Tipo de Cambio</t>
  </si>
  <si>
    <t>Importe</t>
  </si>
  <si>
    <t>$ 0.0</t>
  </si>
  <si>
    <t>$ 1954961.9375</t>
  </si>
  <si>
    <t>$ 3725.0625</t>
  </si>
  <si>
    <t>$ 53937.9375</t>
  </si>
  <si>
    <t>$ 995770.125</t>
  </si>
  <si>
    <t>$ 861.1874999999999</t>
  </si>
  <si>
    <t>$ 4250.0</t>
  </si>
  <si>
    <t>$ 14036.000000000002</t>
  </si>
  <si>
    <t>$ 10739.0</t>
  </si>
  <si>
    <t>$ 1201010.8125</t>
  </si>
  <si>
    <t>$ 1074.1875</t>
  </si>
  <si>
    <t>$ 267134.5</t>
  </si>
  <si>
    <t>$ 6413472.9375</t>
  </si>
  <si>
    <t>$ 140301.0</t>
  </si>
  <si>
    <t>$ 1040518.5</t>
  </si>
  <si>
    <t>$ 253089.125</t>
  </si>
  <si>
    <t>$ 4082.25</t>
  </si>
  <si>
    <t>$ 5250.0</t>
  </si>
  <si>
    <t>$ 958750.0</t>
  </si>
  <si>
    <t>$ 63749.9375</t>
  </si>
  <si>
    <t>$ 8006.874999999999</t>
  </si>
  <si>
    <t>$ 1720971.75</t>
  </si>
  <si>
    <t>$ 56934.74999999999</t>
  </si>
  <si>
    <t>$ 2120.6875</t>
  </si>
  <si>
    <t>$ 2560.3125</t>
  </si>
  <si>
    <t>$ 3869765.5</t>
  </si>
  <si>
    <t>$ 5310.3125</t>
  </si>
  <si>
    <t>$ 37059.625</t>
  </si>
  <si>
    <t>$ 1765271.375</t>
  </si>
  <si>
    <t>$ 3793.125</t>
  </si>
  <si>
    <t>$ 1247010.875</t>
  </si>
  <si>
    <t>$ 52550.0625</t>
  </si>
  <si>
    <t>$ 12499.1875</t>
  </si>
  <si>
    <t>0%</t>
  </si>
  <si>
    <t>$ 1524441.3424999996</t>
  </si>
  <si>
    <t>$ 0.05749999999999034</t>
  </si>
  <si>
    <t>$ -0.007499999999708962</t>
  </si>
  <si>
    <t>$ 32548.0</t>
  </si>
  <si>
    <t>$ 7603.6</t>
  </si>
  <si>
    <t>$ 8047.490000000001</t>
  </si>
  <si>
    <t>$ -0.34500000000389264</t>
  </si>
  <si>
    <t>$ 0.022500000000121645</t>
  </si>
  <si>
    <t>$ 0.17999999999847205</t>
  </si>
  <si>
    <t>$ -2.2737367544323206e-13</t>
  </si>
  <si>
    <t>$ 78496.42750000002</t>
  </si>
  <si>
    <t>$ 65675.13249999999</t>
  </si>
  <si>
    <t>$ 4247.03</t>
  </si>
  <si>
    <t>$ 0.01999999999497959</t>
  </si>
  <si>
    <t>$ 3137636.1125000007</t>
  </si>
  <si>
    <t>$ 1461987.36</t>
  </si>
  <si>
    <t>$ 11924.7</t>
  </si>
  <si>
    <t>$ 3.637978807091713e-12</t>
  </si>
  <si>
    <t>$ -0.02000000008411007</t>
  </si>
  <si>
    <t>$ 32659.159999999996</t>
  </si>
  <si>
    <t>$ 26720.0</t>
  </si>
  <si>
    <t>$ 6191.655000000008</t>
  </si>
  <si>
    <t>$ 112.29</t>
  </si>
  <si>
    <t>$ 3465.0</t>
  </si>
  <si>
    <t>$ 111344.38</t>
  </si>
  <si>
    <t>$ 5000.0</t>
  </si>
  <si>
    <t>$ 0.07250000000021828</t>
  </si>
  <si>
    <t>$ 1603731.4100000001</t>
  </si>
  <si>
    <t>$ 4000.0</t>
  </si>
  <si>
    <t>$ 11772.015000000001</t>
  </si>
  <si>
    <t>$ 21182.0</t>
  </si>
  <si>
    <t>$ 9919557.850000003</t>
  </si>
  <si>
    <t>$ -0.02999999999337888</t>
  </si>
  <si>
    <t>$ 0.0024999999999977263</t>
  </si>
  <si>
    <t>$ 0.03750000000000142</t>
  </si>
  <si>
    <t>$ 6344366.49</t>
  </si>
  <si>
    <t>$ 20271.1775</t>
  </si>
  <si>
    <t>$ 1013.3149999999993</t>
  </si>
  <si>
    <t>$ 10865.67</t>
  </si>
  <si>
    <t>$ 88644.0</t>
  </si>
  <si>
    <t>$ 18621.16</t>
  </si>
  <si>
    <t>$ 1328313.5049999997</t>
  </si>
  <si>
    <t>$ -0.024999999999977263</t>
  </si>
  <si>
    <t>$ 901862.315</t>
  </si>
  <si>
    <t>$ 57529.79</t>
  </si>
  <si>
    <t>$ 3000.0</t>
  </si>
  <si>
    <t>$ 0.02749999999832653</t>
  </si>
  <si>
    <t>$ -0.0074999999999718625</t>
  </si>
  <si>
    <t>IVA</t>
  </si>
  <si>
    <t>$ 0</t>
  </si>
  <si>
    <t>$ 312793.91</t>
  </si>
  <si>
    <t>$ 596.01</t>
  </si>
  <si>
    <t>$ 8630.07</t>
  </si>
  <si>
    <t>$ 159323.22</t>
  </si>
  <si>
    <t>$ 137.79</t>
  </si>
  <si>
    <t>$ 680.0</t>
  </si>
  <si>
    <t>$ 2245.76</t>
  </si>
  <si>
    <t>$ 1718.24</t>
  </si>
  <si>
    <t>$ 192161.73</t>
  </si>
  <si>
    <t>$ 171.87</t>
  </si>
  <si>
    <t>$ 42741.52</t>
  </si>
  <si>
    <t>$ 1026155.6699999999</t>
  </si>
  <si>
    <t>$ 22448.16</t>
  </si>
  <si>
    <t>$ 166482.96</t>
  </si>
  <si>
    <t>$ 40494.26</t>
  </si>
  <si>
    <t>$ 653.1600000000001</t>
  </si>
  <si>
    <t>$ 840.0</t>
  </si>
  <si>
    <t>$ 153400.0</t>
  </si>
  <si>
    <t>$ 10199.99</t>
  </si>
  <si>
    <t>$ 1281.1</t>
  </si>
  <si>
    <t>$ 275355.48</t>
  </si>
  <si>
    <t>$ 9109.56</t>
  </si>
  <si>
    <t>$ 339.31</t>
  </si>
  <si>
    <t>$ 409.65000000000003</t>
  </si>
  <si>
    <t>$ 619162.4799999996</t>
  </si>
  <si>
    <t>$ 849.6500000000001</t>
  </si>
  <si>
    <t>$ 5929.540000000001</t>
  </si>
  <si>
    <t>$ 282443.42000000004</t>
  </si>
  <si>
    <t>$ 606.9</t>
  </si>
  <si>
    <t>$ 199521.74</t>
  </si>
  <si>
    <t>$ 8408.01</t>
  </si>
  <si>
    <t>$ 1999.87</t>
  </si>
  <si>
    <t>IVA RETENIDO</t>
  </si>
  <si>
    <t>IEPS</t>
  </si>
  <si>
    <t>$ 33284.42</t>
  </si>
  <si>
    <t>$ 181.75</t>
  </si>
  <si>
    <t>$ 596.12</t>
  </si>
  <si>
    <t>$ 312.54</t>
  </si>
  <si>
    <t>$ 78022.95000000001</t>
  </si>
  <si>
    <t>$ 9740.78</t>
  </si>
  <si>
    <t>$ 431.44000000000005</t>
  </si>
  <si>
    <t>$ 47393.78999999999</t>
  </si>
  <si>
    <t>$ 1084.54</t>
  </si>
  <si>
    <t>$ 804.87</t>
  </si>
  <si>
    <t>$ 43518.270000000004</t>
  </si>
  <si>
    <t>$ 4261.47</t>
  </si>
  <si>
    <t>Total</t>
  </si>
  <si>
    <t>$ 3792197.1899999995</t>
  </si>
  <si>
    <t>$ 4321.13</t>
  </si>
  <si>
    <t>$ 62568.0</t>
  </si>
  <si>
    <t>$ 1155093.0</t>
  </si>
  <si>
    <t>$ 999.0</t>
  </si>
  <si>
    <t>$ 4930.0</t>
  </si>
  <si>
    <t>$ 16281.94</t>
  </si>
  <si>
    <t>$ 12457.24</t>
  </si>
  <si>
    <t>$ 1471668.97</t>
  </si>
  <si>
    <t>$ 66921.19</t>
  </si>
  <si>
    <t>$ 309876.04</t>
  </si>
  <si>
    <t>$ 10577264.720000003</t>
  </si>
  <si>
    <t>$ 162749.16</t>
  </si>
  <si>
    <t>$ 1207001.4400000002</t>
  </si>
  <si>
    <t>$ 299775.04000000004</t>
  </si>
  <si>
    <t>$ 4847.7</t>
  </si>
  <si>
    <t>$ 6090.0</t>
  </si>
  <si>
    <t>$ 1223494.38</t>
  </si>
  <si>
    <t>$ 73950.0</t>
  </si>
  <si>
    <t>$ 21059.99</t>
  </si>
  <si>
    <t>$ 11915885.080000006</t>
  </si>
  <si>
    <t>$ 66044.28</t>
  </si>
  <si>
    <t>$ 2460.0</t>
  </si>
  <si>
    <t>$ 2970.0</t>
  </si>
  <si>
    <t>$ 10833294.469999997</t>
  </si>
  <si>
    <t>$ 26431.14</t>
  </si>
  <si>
    <t>$ 44002.479999999996</t>
  </si>
  <si>
    <t>$ 3376028.300000001</t>
  </si>
  <si>
    <t>$ 4400.0</t>
  </si>
  <si>
    <t>$ 2348394.9299999997</t>
  </si>
  <si>
    <t>$ 60958.1</t>
  </si>
  <si>
    <t>$ 14499.05</t>
  </si>
  <si>
    <t>Cheque o transacción</t>
  </si>
  <si>
    <t>TRANSF0180</t>
  </si>
  <si>
    <t>TRANSF-120</t>
  </si>
  <si>
    <t>TRANSF0221</t>
  </si>
  <si>
    <t>TRANSF0123</t>
  </si>
  <si>
    <t>TRANSF0163</t>
  </si>
  <si>
    <t>TRANSF0206</t>
  </si>
  <si>
    <t>TRANSF0175</t>
  </si>
  <si>
    <t>TRANSF0125</t>
  </si>
  <si>
    <t>TRANSF0118</t>
  </si>
  <si>
    <t>TRANSF0154</t>
  </si>
  <si>
    <t>TRANSF0184</t>
  </si>
  <si>
    <t>TRANSF0213</t>
  </si>
  <si>
    <t>TRANSF0116</t>
  </si>
  <si>
    <t>TRANSF0186</t>
  </si>
  <si>
    <t>TRANSF0207</t>
  </si>
  <si>
    <t>TRANSF0117</t>
  </si>
  <si>
    <t>TRANSF0152</t>
  </si>
  <si>
    <t>TRANSF0153</t>
  </si>
  <si>
    <t>TRANSF0183</t>
  </si>
  <si>
    <t>TRANSF0190</t>
  </si>
  <si>
    <t>TRANSF0211</t>
  </si>
  <si>
    <t>TRANSF0212</t>
  </si>
  <si>
    <t>TRANSF0145</t>
  </si>
  <si>
    <t>TRANSF0210</t>
  </si>
  <si>
    <t>TRANSF0150</t>
  </si>
  <si>
    <t>TRANSF0133</t>
  </si>
  <si>
    <t>TRANSF0179</t>
  </si>
  <si>
    <t>TRANSF0131</t>
  </si>
  <si>
    <t>TRANSF0115</t>
  </si>
  <si>
    <t>TRANSF0129</t>
  </si>
  <si>
    <t>TRANSF0149</t>
  </si>
  <si>
    <t>TRANSF0166</t>
  </si>
  <si>
    <t>TRANSF0178</t>
  </si>
  <si>
    <t>TRANSF0188</t>
  </si>
  <si>
    <t>TRANSF0209</t>
  </si>
  <si>
    <t>TRANSF0217</t>
  </si>
  <si>
    <t>TRANSF2017</t>
  </si>
  <si>
    <t>TRANSF2018</t>
  </si>
  <si>
    <t>TRANSF2020</t>
  </si>
  <si>
    <t>TRANSF2021</t>
  </si>
  <si>
    <t>TRANSF2022</t>
  </si>
  <si>
    <t>TRANSF2023</t>
  </si>
  <si>
    <t>TRANSF2024</t>
  </si>
  <si>
    <t>TRANSF2025</t>
  </si>
  <si>
    <t>TRANSF2026</t>
  </si>
  <si>
    <t>TRANSF2027</t>
  </si>
  <si>
    <t>TRANSF2028</t>
  </si>
  <si>
    <t>TRANSF2029</t>
  </si>
  <si>
    <t>TRANSF0142</t>
  </si>
  <si>
    <t>TRANSF0164</t>
  </si>
  <si>
    <t>TRANSF0113</t>
  </si>
  <si>
    <t>TRANSF0134</t>
  </si>
  <si>
    <t>TRANSF0146</t>
  </si>
  <si>
    <t>TRANSF0177</t>
  </si>
  <si>
    <t>TRANSF0203</t>
  </si>
  <si>
    <t>TRANSF0224</t>
  </si>
  <si>
    <t>TRANSF0122</t>
  </si>
  <si>
    <t>TRANSF0220</t>
  </si>
  <si>
    <t>TRANSF0194</t>
  </si>
  <si>
    <t>TARJETA</t>
  </si>
  <si>
    <t>TRANSF0225</t>
  </si>
  <si>
    <t>TRANSF0112</t>
  </si>
  <si>
    <t>TRANSF0143</t>
  </si>
  <si>
    <t>TRANSF0176</t>
  </si>
  <si>
    <t>TRANSF0202</t>
  </si>
  <si>
    <t>TRANSF0189</t>
  </si>
  <si>
    <t>TRANSF0136</t>
  </si>
  <si>
    <t>TRANSF0141</t>
  </si>
  <si>
    <t>TRANSF0218</t>
  </si>
  <si>
    <t>TRANSF0121</t>
  </si>
  <si>
    <t>TRANSF0144</t>
  </si>
  <si>
    <t>TRANSF0201</t>
  </si>
  <si>
    <t>TRANSF0195</t>
  </si>
  <si>
    <t>TRANSF0174</t>
  </si>
  <si>
    <t>TRANSF0204</t>
  </si>
  <si>
    <t>TRANSF0208</t>
  </si>
  <si>
    <t>TRANSF0156</t>
  </si>
  <si>
    <t>TRANSF0170</t>
  </si>
  <si>
    <t>TRANSF0126</t>
  </si>
  <si>
    <t>TRANSF0151</t>
  </si>
  <si>
    <t>TRANSF0193</t>
  </si>
  <si>
    <t>TRANSF0157</t>
  </si>
  <si>
    <t>TRANSF0200</t>
  </si>
  <si>
    <t>TRANSF0108</t>
  </si>
  <si>
    <t>TRANSF0132</t>
  </si>
  <si>
    <t>TRANSF0160</t>
  </si>
  <si>
    <t>TRANSF0162</t>
  </si>
  <si>
    <t>TRANSF0187</t>
  </si>
  <si>
    <t>TRANSF0222</t>
  </si>
  <si>
    <t>TRANSF0109</t>
  </si>
  <si>
    <t>TRANSF0130</t>
  </si>
  <si>
    <t>TRANSF0159</t>
  </si>
  <si>
    <t>TRANSF0127</t>
  </si>
  <si>
    <t>TRANSF-139</t>
  </si>
  <si>
    <t>TRANSF0111</t>
  </si>
  <si>
    <t>TRANSF0137</t>
  </si>
  <si>
    <t>TRANSF0172</t>
  </si>
  <si>
    <t>TRANSF0205</t>
  </si>
  <si>
    <t>TRANSF0147</t>
  </si>
  <si>
    <t>TRANSF0140</t>
  </si>
  <si>
    <t>TRANSF0198</t>
  </si>
  <si>
    <t>TRANSF0110</t>
  </si>
  <si>
    <t>TRANSF0135</t>
  </si>
  <si>
    <t>TRANSF0181</t>
  </si>
  <si>
    <t>TRANSF0223</t>
  </si>
  <si>
    <t>TRANSF0119</t>
  </si>
  <si>
    <t>TRANSF0155</t>
  </si>
  <si>
    <t>TRANSF0185</t>
  </si>
  <si>
    <t>TRANSF0214</t>
  </si>
  <si>
    <t>TRANSF0169</t>
  </si>
  <si>
    <t>TRANSF0196</t>
  </si>
  <si>
    <t>TRANSF0215</t>
  </si>
  <si>
    <t>TRANSF0148</t>
  </si>
  <si>
    <t>TRANSF0199</t>
  </si>
  <si>
    <t>TRANSF0128</t>
  </si>
  <si>
    <t>TRANSF0167</t>
  </si>
  <si>
    <t>TRANSF0191</t>
  </si>
  <si>
    <t>TRANSF0114</t>
  </si>
  <si>
    <t>TRANSF0171</t>
  </si>
  <si>
    <t>TRANSF0161</t>
  </si>
  <si>
    <t>TRANSF0182</t>
  </si>
  <si>
    <t>TRANSF0165</t>
  </si>
  <si>
    <t>TRANSF0124</t>
  </si>
  <si>
    <t>TRANSF0216</t>
  </si>
  <si>
    <t>TRANSF0173</t>
  </si>
  <si>
    <t>Fecha cargos</t>
  </si>
  <si>
    <t>02/17/2023</t>
  </si>
  <si>
    <t>02/04/2023</t>
  </si>
  <si>
    <t>02/03/2023</t>
  </si>
  <si>
    <t>02/10/2023</t>
  </si>
  <si>
    <t>02/18/2023</t>
  </si>
  <si>
    <t>02/09/2023</t>
  </si>
  <si>
    <t>02/24/2023</t>
  </si>
  <si>
    <t>02/22/2023</t>
  </si>
  <si>
    <t>02/28/2023</t>
  </si>
  <si>
    <t>02/02/2023</t>
  </si>
  <si>
    <t>02/16/2023</t>
  </si>
  <si>
    <t>02/21/2023</t>
  </si>
  <si>
    <t>02/07/2023</t>
  </si>
  <si>
    <t>02/13/2023</t>
  </si>
  <si>
    <t>02/20/2023</t>
  </si>
  <si>
    <t>02/08/2023</t>
  </si>
  <si>
    <t>02/27/2023</t>
  </si>
  <si>
    <t>02/11/2023</t>
  </si>
  <si>
    <t>02/23/2023</t>
  </si>
  <si>
    <t>02/14/2023</t>
  </si>
  <si>
    <t>02/25/2023</t>
  </si>
  <si>
    <t>02/15/2023</t>
  </si>
  <si>
    <t>02/01/2023</t>
  </si>
  <si>
    <t>02/06/2023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</si>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</sst>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339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433</v>
      </c>
      <c r="D1" s="2" t="s">
        <v>505</v>
      </c>
      <c r="E1" s="2" t="s">
        <v>1559</v>
      </c>
      <c r="F1" s="2" t="s">
        <v>3680</v>
      </c>
      <c r="G1" s="2" t="s">
        <v>4505</v>
      </c>
      <c r="H1" s="2" t="s">
        <v>4507</v>
      </c>
      <c r="I1" s="2" t="s">
        <v>4508</v>
      </c>
      <c r="J1" s="2" t="s">
        <v>4542</v>
      </c>
      <c r="K1" s="2" t="s">
        <v>4591</v>
      </c>
      <c r="L1" s="2" t="s">
        <v>4625</v>
      </c>
      <c r="M1" s="2" t="s">
        <v>4626</v>
      </c>
      <c r="N1" s="2" t="s">
        <v>4639</v>
      </c>
      <c r="O1" s="2" t="s">
        <v>4672</v>
      </c>
      <c r="P1" s="2" t="s">
        <v>4798</v>
      </c>
      <c r="Q1" s="2" t="s">
        <v>4823</v>
      </c>
      <c r="R1" s="2" t="s">
        <v>4825</v>
      </c>
    </row>
    <row r="2" spans="2:18">
      <c r="B2" t="s">
        <v>1</v>
      </c>
      <c r="C2">
        <v>0</v>
      </c>
      <c r="D2">
        <v>0</v>
      </c>
      <c r="E2" t="s">
        <v>1560</v>
      </c>
      <c r="F2">
        <v>0</v>
      </c>
      <c r="G2" t="s">
        <v>4506</v>
      </c>
      <c r="H2" t="s">
        <v>1710</v>
      </c>
      <c r="I2" s="1">
        <f>K2/0.16</f>
        <v>0</v>
      </c>
      <c r="J2" s="1">
        <f>N2-I2-K2</f>
        <v>0</v>
      </c>
      <c r="K2" s="1">
        <v>0</v>
      </c>
      <c r="L2" s="1">
        <v>0</v>
      </c>
      <c r="M2" s="1">
        <v>0</v>
      </c>
      <c r="N2" s="1">
        <v>0</v>
      </c>
      <c r="O2" t="s">
        <v>4673</v>
      </c>
      <c r="P2" t="s">
        <v>4799</v>
      </c>
      <c r="Q2" t="s">
        <v>4824</v>
      </c>
    </row>
    <row r="3" spans="2:18">
      <c r="I3" s="1" t="s">
        <v>4509</v>
      </c>
      <c r="J3" s="1" t="s">
        <v>4509</v>
      </c>
      <c r="K3" s="1" t="s">
        <v>4592</v>
      </c>
      <c r="L3" s="1" t="s">
        <v>4592</v>
      </c>
      <c r="M3" s="1" t="s">
        <v>4592</v>
      </c>
      <c r="N3" s="1" t="s">
        <v>4592</v>
      </c>
    </row>
    <row r="6" spans="2:18" s="2" customFormat="1" ht="25" customHeight="1">
      <c r="B6" s="2" t="s">
        <v>0</v>
      </c>
      <c r="C6" s="2" t="s">
        <v>433</v>
      </c>
      <c r="D6" s="2" t="s">
        <v>505</v>
      </c>
      <c r="E6" s="2" t="s">
        <v>1561</v>
      </c>
      <c r="F6" s="2" t="s">
        <v>3680</v>
      </c>
    </row>
    <row r="9" spans="2:18" s="2" customFormat="1" ht="25" customHeight="1">
      <c r="B9" s="2" t="s">
        <v>0</v>
      </c>
      <c r="C9" s="2" t="s">
        <v>433</v>
      </c>
      <c r="D9" s="2" t="s">
        <v>505</v>
      </c>
      <c r="E9" s="2" t="s">
        <v>1559</v>
      </c>
      <c r="F9" s="2" t="s">
        <v>3680</v>
      </c>
      <c r="G9" s="2" t="s">
        <v>4505</v>
      </c>
      <c r="H9" s="2" t="s">
        <v>4507</v>
      </c>
      <c r="I9" s="2" t="s">
        <v>4508</v>
      </c>
      <c r="J9" s="2" t="s">
        <v>4542</v>
      </c>
      <c r="K9" s="2" t="s">
        <v>4591</v>
      </c>
      <c r="L9" s="2" t="s">
        <v>4625</v>
      </c>
      <c r="M9" s="2" t="s">
        <v>4626</v>
      </c>
      <c r="N9" s="2" t="s">
        <v>4639</v>
      </c>
      <c r="O9" s="2" t="s">
        <v>4672</v>
      </c>
      <c r="P9" s="2" t="s">
        <v>4798</v>
      </c>
      <c r="Q9" s="2" t="s">
        <v>4823</v>
      </c>
      <c r="R9" s="2" t="s">
        <v>4825</v>
      </c>
    </row>
    <row r="10" spans="2:18">
      <c r="B10" t="s">
        <v>2</v>
      </c>
      <c r="C10" t="s">
        <v>434</v>
      </c>
      <c r="D10" t="s">
        <v>506</v>
      </c>
      <c r="E10" t="s">
        <v>1562</v>
      </c>
      <c r="F10" t="s">
        <v>3681</v>
      </c>
      <c r="G10" t="s">
        <v>4506</v>
      </c>
      <c r="H10" t="s">
        <v>1710</v>
      </c>
      <c r="I10" s="1">
        <f>K10/0.16</f>
        <v>0</v>
      </c>
      <c r="J10" s="1">
        <f>N10-I10-K10</f>
        <v>0</v>
      </c>
      <c r="K10" s="1">
        <v>0</v>
      </c>
      <c r="L10" s="1">
        <v>0</v>
      </c>
      <c r="M10" s="1">
        <v>136.46</v>
      </c>
      <c r="N10" s="1">
        <v>23835.43</v>
      </c>
      <c r="O10">
        <v>179578</v>
      </c>
      <c r="P10" t="s">
        <v>4800</v>
      </c>
      <c r="Q10" t="s">
        <v>4824</v>
      </c>
    </row>
    <row r="11" spans="2:18">
      <c r="B11" t="s">
        <v>2</v>
      </c>
      <c r="C11" t="s">
        <v>434</v>
      </c>
      <c r="D11" t="s">
        <v>507</v>
      </c>
      <c r="E11" t="s">
        <v>1563</v>
      </c>
      <c r="F11" t="s">
        <v>3682</v>
      </c>
      <c r="G11" t="s">
        <v>4506</v>
      </c>
      <c r="H11" t="s">
        <v>1710</v>
      </c>
      <c r="I11" s="1">
        <f>K11/0.16</f>
        <v>0</v>
      </c>
      <c r="J11" s="1">
        <f>N11-I11-K11</f>
        <v>0</v>
      </c>
      <c r="K11" s="1">
        <v>283.99</v>
      </c>
      <c r="L11" s="1">
        <v>0</v>
      </c>
      <c r="M11" s="1">
        <v>1353.96</v>
      </c>
      <c r="N11" s="1">
        <v>96590.62</v>
      </c>
      <c r="O11">
        <v>179578</v>
      </c>
      <c r="P11" t="s">
        <v>4800</v>
      </c>
      <c r="Q11" t="s">
        <v>4824</v>
      </c>
    </row>
    <row r="12" spans="2:18">
      <c r="B12" t="s">
        <v>2</v>
      </c>
      <c r="C12" t="s">
        <v>434</v>
      </c>
      <c r="D12" t="s">
        <v>508</v>
      </c>
      <c r="E12" t="s">
        <v>1564</v>
      </c>
      <c r="F12" t="s">
        <v>3683</v>
      </c>
      <c r="G12" t="s">
        <v>4506</v>
      </c>
      <c r="H12" t="s">
        <v>1710</v>
      </c>
      <c r="I12" s="1">
        <f>K12/0.16</f>
        <v>0</v>
      </c>
      <c r="J12" s="1">
        <f>N12-I12-K12</f>
        <v>0</v>
      </c>
      <c r="K12" s="1">
        <v>0</v>
      </c>
      <c r="L12" s="1">
        <v>0</v>
      </c>
      <c r="M12" s="1">
        <v>0</v>
      </c>
      <c r="N12" s="1">
        <v>7453.58</v>
      </c>
      <c r="O12">
        <v>179578</v>
      </c>
      <c r="P12" t="s">
        <v>4800</v>
      </c>
      <c r="Q12" t="s">
        <v>4824</v>
      </c>
    </row>
    <row r="13" spans="2:18">
      <c r="B13" t="s">
        <v>2</v>
      </c>
      <c r="C13" t="s">
        <v>434</v>
      </c>
      <c r="D13" t="s">
        <v>509</v>
      </c>
      <c r="E13" t="s">
        <v>1565</v>
      </c>
      <c r="F13" t="s">
        <v>3684</v>
      </c>
      <c r="G13" t="s">
        <v>4506</v>
      </c>
      <c r="H13" t="s">
        <v>1710</v>
      </c>
      <c r="I13" s="1">
        <f>K13/0.16</f>
        <v>0</v>
      </c>
      <c r="J13" s="1">
        <f>N13-I13-K13</f>
        <v>0</v>
      </c>
      <c r="K13" s="1">
        <v>0</v>
      </c>
      <c r="L13" s="1">
        <v>0</v>
      </c>
      <c r="M13" s="1">
        <v>2872.71</v>
      </c>
      <c r="N13" s="1">
        <v>38781.63</v>
      </c>
      <c r="O13">
        <v>179578</v>
      </c>
      <c r="P13" t="s">
        <v>4800</v>
      </c>
      <c r="Q13" t="s">
        <v>4824</v>
      </c>
    </row>
    <row r="14" spans="2:18">
      <c r="B14" t="s">
        <v>2</v>
      </c>
      <c r="C14" t="s">
        <v>434</v>
      </c>
      <c r="D14" t="s">
        <v>510</v>
      </c>
      <c r="E14" t="s">
        <v>1566</v>
      </c>
      <c r="F14" t="s">
        <v>3685</v>
      </c>
      <c r="G14" t="s">
        <v>4506</v>
      </c>
      <c r="H14" t="s">
        <v>1710</v>
      </c>
      <c r="I14" s="1">
        <f>K14/0.16</f>
        <v>0</v>
      </c>
      <c r="J14" s="1">
        <f>N14-I14-K14</f>
        <v>0</v>
      </c>
      <c r="K14" s="1">
        <v>396.89</v>
      </c>
      <c r="L14" s="1">
        <v>0</v>
      </c>
      <c r="M14" s="1">
        <v>0</v>
      </c>
      <c r="N14" s="1">
        <v>14271.18</v>
      </c>
      <c r="O14">
        <v>179578</v>
      </c>
      <c r="P14" t="s">
        <v>4800</v>
      </c>
      <c r="Q14" t="s">
        <v>4824</v>
      </c>
    </row>
    <row r="15" spans="2:18">
      <c r="B15" t="s">
        <v>2</v>
      </c>
      <c r="C15" t="s">
        <v>434</v>
      </c>
      <c r="D15" t="s">
        <v>511</v>
      </c>
      <c r="E15" t="s">
        <v>1567</v>
      </c>
      <c r="F15" t="s">
        <v>3686</v>
      </c>
      <c r="G15" t="s">
        <v>4506</v>
      </c>
      <c r="H15" t="s">
        <v>1710</v>
      </c>
      <c r="I15" s="1">
        <f>K15/0.16</f>
        <v>0</v>
      </c>
      <c r="J15" s="1">
        <f>N15-I15-K15</f>
        <v>0</v>
      </c>
      <c r="K15" s="1">
        <v>6247.41</v>
      </c>
      <c r="L15" s="1">
        <v>0</v>
      </c>
      <c r="M15" s="1">
        <v>0</v>
      </c>
      <c r="N15" s="1">
        <v>45293.7</v>
      </c>
      <c r="O15">
        <v>179579</v>
      </c>
      <c r="P15" t="s">
        <v>4800</v>
      </c>
      <c r="Q15" t="s">
        <v>4824</v>
      </c>
    </row>
    <row r="16" spans="2:18">
      <c r="B16" t="s">
        <v>2</v>
      </c>
      <c r="C16" t="s">
        <v>434</v>
      </c>
      <c r="D16" t="s">
        <v>512</v>
      </c>
      <c r="E16" t="s">
        <v>1568</v>
      </c>
      <c r="F16" t="s">
        <v>3687</v>
      </c>
      <c r="G16" t="s">
        <v>4506</v>
      </c>
      <c r="H16" t="s">
        <v>1710</v>
      </c>
      <c r="I16" s="1">
        <f>K16/0.16</f>
        <v>0</v>
      </c>
      <c r="J16" s="1">
        <f>N16-I16-K16</f>
        <v>0</v>
      </c>
      <c r="K16" s="1">
        <v>3713.3</v>
      </c>
      <c r="L16" s="1">
        <v>0</v>
      </c>
      <c r="M16" s="1">
        <v>0</v>
      </c>
      <c r="N16" s="1">
        <v>26921.45</v>
      </c>
      <c r="O16">
        <v>179579</v>
      </c>
      <c r="P16" t="s">
        <v>4800</v>
      </c>
      <c r="Q16" t="s">
        <v>4824</v>
      </c>
    </row>
    <row r="17" spans="2:17">
      <c r="B17" t="s">
        <v>2</v>
      </c>
      <c r="C17" t="s">
        <v>434</v>
      </c>
      <c r="D17" t="s">
        <v>513</v>
      </c>
      <c r="E17" t="s">
        <v>1569</v>
      </c>
      <c r="F17" t="s">
        <v>3688</v>
      </c>
      <c r="G17" t="s">
        <v>4506</v>
      </c>
      <c r="H17" t="s">
        <v>1710</v>
      </c>
      <c r="I17" s="1">
        <f>K17/0.16</f>
        <v>0</v>
      </c>
      <c r="J17" s="1">
        <f>N17-I17-K17</f>
        <v>0</v>
      </c>
      <c r="K17" s="1">
        <v>2939.31</v>
      </c>
      <c r="L17" s="1">
        <v>0</v>
      </c>
      <c r="M17" s="1">
        <v>0</v>
      </c>
      <c r="N17" s="1">
        <v>21310.01</v>
      </c>
      <c r="O17">
        <v>179579</v>
      </c>
      <c r="P17" t="s">
        <v>4800</v>
      </c>
      <c r="Q17" t="s">
        <v>4824</v>
      </c>
    </row>
    <row r="18" spans="2:17">
      <c r="B18" t="s">
        <v>2</v>
      </c>
      <c r="C18" t="s">
        <v>434</v>
      </c>
      <c r="D18" t="s">
        <v>514</v>
      </c>
      <c r="E18" t="s">
        <v>1570</v>
      </c>
      <c r="F18" t="s">
        <v>3689</v>
      </c>
      <c r="G18" t="s">
        <v>4506</v>
      </c>
      <c r="H18" t="s">
        <v>1710</v>
      </c>
      <c r="I18" s="1">
        <f>K18/0.16</f>
        <v>0</v>
      </c>
      <c r="J18" s="1">
        <f>N18-I18-K18</f>
        <v>0</v>
      </c>
      <c r="K18" s="1">
        <v>5527.23</v>
      </c>
      <c r="L18" s="1">
        <v>0</v>
      </c>
      <c r="M18" s="1">
        <v>0</v>
      </c>
      <c r="N18" s="1">
        <v>40072.44</v>
      </c>
      <c r="O18">
        <v>179579</v>
      </c>
      <c r="P18" t="s">
        <v>4800</v>
      </c>
      <c r="Q18" t="s">
        <v>4824</v>
      </c>
    </row>
    <row r="19" spans="2:17">
      <c r="B19" t="s">
        <v>2</v>
      </c>
      <c r="C19" t="s">
        <v>434</v>
      </c>
      <c r="D19" t="s">
        <v>515</v>
      </c>
      <c r="E19" t="s">
        <v>1571</v>
      </c>
      <c r="F19" t="s">
        <v>3690</v>
      </c>
      <c r="G19" t="s">
        <v>4506</v>
      </c>
      <c r="H19" t="s">
        <v>1710</v>
      </c>
      <c r="I19" s="1">
        <f>K19/0.16</f>
        <v>0</v>
      </c>
      <c r="J19" s="1">
        <f>N19-I19-K19</f>
        <v>0</v>
      </c>
      <c r="K19" s="1">
        <v>2146.56</v>
      </c>
      <c r="L19" s="1">
        <v>0</v>
      </c>
      <c r="M19" s="1">
        <v>0</v>
      </c>
      <c r="N19" s="1">
        <v>15562.56</v>
      </c>
      <c r="O19">
        <v>179579</v>
      </c>
      <c r="P19" t="s">
        <v>4800</v>
      </c>
      <c r="Q19" t="s">
        <v>4824</v>
      </c>
    </row>
    <row r="20" spans="2:17">
      <c r="B20" t="s">
        <v>2</v>
      </c>
      <c r="C20" t="s">
        <v>434</v>
      </c>
      <c r="D20" t="s">
        <v>516</v>
      </c>
      <c r="E20" t="s">
        <v>1572</v>
      </c>
      <c r="F20" t="s">
        <v>3691</v>
      </c>
      <c r="G20" t="s">
        <v>4506</v>
      </c>
      <c r="H20" t="s">
        <v>1710</v>
      </c>
      <c r="I20" s="1">
        <f>K20/0.16</f>
        <v>0</v>
      </c>
      <c r="J20" s="1">
        <f>N20-I20-K20</f>
        <v>0</v>
      </c>
      <c r="K20" s="1">
        <v>0</v>
      </c>
      <c r="L20" s="1">
        <v>0</v>
      </c>
      <c r="M20" s="1">
        <v>0</v>
      </c>
      <c r="N20" s="1">
        <v>38241.53</v>
      </c>
      <c r="O20">
        <v>179852</v>
      </c>
      <c r="P20" t="s">
        <v>4801</v>
      </c>
      <c r="Q20" t="s">
        <v>4824</v>
      </c>
    </row>
    <row r="21" spans="2:17">
      <c r="B21" t="s">
        <v>2</v>
      </c>
      <c r="C21" t="s">
        <v>434</v>
      </c>
      <c r="D21" t="s">
        <v>517</v>
      </c>
      <c r="E21" t="s">
        <v>1573</v>
      </c>
      <c r="F21" t="s">
        <v>3692</v>
      </c>
      <c r="G21" t="s">
        <v>4506</v>
      </c>
      <c r="H21" t="s">
        <v>1710</v>
      </c>
      <c r="I21" s="1">
        <f>K21/0.16</f>
        <v>0</v>
      </c>
      <c r="J21" s="1">
        <f>N21-I21-K21</f>
        <v>0</v>
      </c>
      <c r="K21" s="1">
        <v>0</v>
      </c>
      <c r="L21" s="1">
        <v>0</v>
      </c>
      <c r="M21" s="1">
        <v>0</v>
      </c>
      <c r="N21" s="1">
        <v>58431.78</v>
      </c>
      <c r="O21">
        <v>179852</v>
      </c>
      <c r="P21" t="s">
        <v>4801</v>
      </c>
      <c r="Q21" t="s">
        <v>4824</v>
      </c>
    </row>
    <row r="22" spans="2:17">
      <c r="B22" t="s">
        <v>2</v>
      </c>
      <c r="C22" t="s">
        <v>434</v>
      </c>
      <c r="D22" t="s">
        <v>518</v>
      </c>
      <c r="E22" t="s">
        <v>1574</v>
      </c>
      <c r="F22" t="s">
        <v>3693</v>
      </c>
      <c r="G22" t="s">
        <v>4506</v>
      </c>
      <c r="H22" t="s">
        <v>1710</v>
      </c>
      <c r="I22" s="1">
        <f>K22/0.16</f>
        <v>0</v>
      </c>
      <c r="J22" s="1">
        <f>N22-I22-K22</f>
        <v>0</v>
      </c>
      <c r="K22" s="1">
        <v>0</v>
      </c>
      <c r="L22" s="1">
        <v>0</v>
      </c>
      <c r="M22" s="1">
        <v>0</v>
      </c>
      <c r="N22" s="1">
        <v>358.81</v>
      </c>
      <c r="O22">
        <v>179852</v>
      </c>
      <c r="P22" t="s">
        <v>4801</v>
      </c>
      <c r="Q22" t="s">
        <v>4824</v>
      </c>
    </row>
    <row r="23" spans="2:17">
      <c r="B23" t="s">
        <v>2</v>
      </c>
      <c r="C23" t="s">
        <v>434</v>
      </c>
      <c r="D23" t="s">
        <v>519</v>
      </c>
      <c r="E23" t="s">
        <v>1575</v>
      </c>
      <c r="F23" t="s">
        <v>3694</v>
      </c>
      <c r="G23" t="s">
        <v>4506</v>
      </c>
      <c r="H23" t="s">
        <v>1710</v>
      </c>
      <c r="I23" s="1">
        <f>K23/0.16</f>
        <v>0</v>
      </c>
      <c r="J23" s="1">
        <f>N23-I23-K23</f>
        <v>0</v>
      </c>
      <c r="K23" s="1">
        <v>0</v>
      </c>
      <c r="L23" s="1">
        <v>0</v>
      </c>
      <c r="M23" s="1">
        <v>0</v>
      </c>
      <c r="N23" s="1">
        <v>25923</v>
      </c>
      <c r="O23">
        <v>179853</v>
      </c>
      <c r="P23" t="s">
        <v>4802</v>
      </c>
      <c r="Q23" t="s">
        <v>4824</v>
      </c>
    </row>
    <row r="24" spans="2:17">
      <c r="B24" t="s">
        <v>2</v>
      </c>
      <c r="C24" t="s">
        <v>434</v>
      </c>
      <c r="D24" t="s">
        <v>520</v>
      </c>
      <c r="E24" t="s">
        <v>1576</v>
      </c>
      <c r="F24" t="s">
        <v>3695</v>
      </c>
      <c r="G24" t="s">
        <v>4506</v>
      </c>
      <c r="H24" t="s">
        <v>1710</v>
      </c>
      <c r="I24" s="1">
        <f>K24/0.16</f>
        <v>0</v>
      </c>
      <c r="J24" s="1">
        <f>N24-I24-K24</f>
        <v>0</v>
      </c>
      <c r="K24" s="1">
        <v>0</v>
      </c>
      <c r="L24" s="1">
        <v>0</v>
      </c>
      <c r="M24" s="1">
        <v>0</v>
      </c>
      <c r="N24" s="1">
        <v>73659.03999999999</v>
      </c>
      <c r="O24">
        <v>179853</v>
      </c>
      <c r="P24" t="s">
        <v>4802</v>
      </c>
      <c r="Q24" t="s">
        <v>4824</v>
      </c>
    </row>
    <row r="25" spans="2:17">
      <c r="B25" t="s">
        <v>2</v>
      </c>
      <c r="C25" t="s">
        <v>434</v>
      </c>
      <c r="D25" t="s">
        <v>521</v>
      </c>
      <c r="E25" t="s">
        <v>1577</v>
      </c>
      <c r="F25" t="s">
        <v>3696</v>
      </c>
      <c r="G25" t="s">
        <v>4506</v>
      </c>
      <c r="H25" t="s">
        <v>1710</v>
      </c>
      <c r="I25" s="1">
        <f>K25/0.16</f>
        <v>0</v>
      </c>
      <c r="J25" s="1">
        <f>N25-I25-K25</f>
        <v>0</v>
      </c>
      <c r="K25" s="1">
        <v>567.97</v>
      </c>
      <c r="L25" s="1">
        <v>0</v>
      </c>
      <c r="M25" s="1">
        <v>654.76</v>
      </c>
      <c r="N25" s="1">
        <v>57136.39</v>
      </c>
      <c r="O25">
        <v>179853</v>
      </c>
      <c r="P25" t="s">
        <v>4802</v>
      </c>
      <c r="Q25" t="s">
        <v>4824</v>
      </c>
    </row>
    <row r="26" spans="2:17">
      <c r="B26" t="s">
        <v>2</v>
      </c>
      <c r="C26" t="s">
        <v>434</v>
      </c>
      <c r="D26" t="s">
        <v>522</v>
      </c>
      <c r="E26" t="s">
        <v>1578</v>
      </c>
      <c r="F26" t="s">
        <v>3697</v>
      </c>
      <c r="G26" t="s">
        <v>4506</v>
      </c>
      <c r="H26" t="s">
        <v>1710</v>
      </c>
      <c r="I26" s="1">
        <f>K26/0.16</f>
        <v>0</v>
      </c>
      <c r="J26" s="1">
        <f>N26-I26-K26</f>
        <v>0</v>
      </c>
      <c r="K26" s="1">
        <v>0</v>
      </c>
      <c r="L26" s="1">
        <v>0</v>
      </c>
      <c r="M26" s="1">
        <v>3917.14</v>
      </c>
      <c r="N26" s="1">
        <v>74351.25</v>
      </c>
      <c r="O26">
        <v>179853</v>
      </c>
      <c r="P26" t="s">
        <v>4802</v>
      </c>
      <c r="Q26" t="s">
        <v>4824</v>
      </c>
    </row>
    <row r="27" spans="2:17">
      <c r="B27" t="s">
        <v>2</v>
      </c>
      <c r="C27" t="s">
        <v>434</v>
      </c>
      <c r="D27" t="s">
        <v>523</v>
      </c>
      <c r="E27" t="s">
        <v>1579</v>
      </c>
      <c r="F27" t="s">
        <v>3698</v>
      </c>
      <c r="G27" t="s">
        <v>4506</v>
      </c>
      <c r="H27" t="s">
        <v>1710</v>
      </c>
      <c r="I27" s="1">
        <f>K27/0.16</f>
        <v>0</v>
      </c>
      <c r="J27" s="1">
        <f>N27-I27-K27</f>
        <v>0</v>
      </c>
      <c r="K27" s="1">
        <v>3029.55</v>
      </c>
      <c r="L27" s="1">
        <v>0</v>
      </c>
      <c r="M27" s="1">
        <v>0</v>
      </c>
      <c r="N27" s="1">
        <v>21964.25</v>
      </c>
      <c r="O27">
        <v>179854</v>
      </c>
      <c r="P27" t="s">
        <v>4802</v>
      </c>
      <c r="Q27" t="s">
        <v>4824</v>
      </c>
    </row>
    <row r="28" spans="2:17">
      <c r="B28" t="s">
        <v>2</v>
      </c>
      <c r="C28" t="s">
        <v>434</v>
      </c>
      <c r="D28" t="s">
        <v>524</v>
      </c>
      <c r="E28" t="s">
        <v>1580</v>
      </c>
      <c r="F28" t="s">
        <v>3699</v>
      </c>
      <c r="G28" t="s">
        <v>4506</v>
      </c>
      <c r="H28" t="s">
        <v>1710</v>
      </c>
      <c r="I28" s="1">
        <f>K28/0.16</f>
        <v>0</v>
      </c>
      <c r="J28" s="1">
        <f>N28-I28-K28</f>
        <v>0</v>
      </c>
      <c r="K28" s="1">
        <v>16536.72</v>
      </c>
      <c r="L28" s="1">
        <v>0</v>
      </c>
      <c r="M28" s="1">
        <v>0</v>
      </c>
      <c r="N28" s="1">
        <v>119891.21</v>
      </c>
      <c r="O28">
        <v>179854</v>
      </c>
      <c r="P28" t="s">
        <v>4802</v>
      </c>
      <c r="Q28" t="s">
        <v>4824</v>
      </c>
    </row>
    <row r="29" spans="2:17">
      <c r="B29" t="s">
        <v>2</v>
      </c>
      <c r="C29" t="s">
        <v>434</v>
      </c>
      <c r="D29" t="s">
        <v>525</v>
      </c>
      <c r="E29" t="s">
        <v>1581</v>
      </c>
      <c r="F29" t="s">
        <v>3700</v>
      </c>
      <c r="G29" t="s">
        <v>4506</v>
      </c>
      <c r="H29" t="s">
        <v>1710</v>
      </c>
      <c r="I29" s="1">
        <f>K29/0.16</f>
        <v>0</v>
      </c>
      <c r="J29" s="1">
        <f>N29-I29-K29</f>
        <v>0</v>
      </c>
      <c r="K29" s="1">
        <v>9798.280000000001</v>
      </c>
      <c r="L29" s="1">
        <v>0</v>
      </c>
      <c r="M29" s="1">
        <v>0</v>
      </c>
      <c r="N29" s="1">
        <v>80569.66</v>
      </c>
      <c r="O29">
        <v>179854</v>
      </c>
      <c r="P29" t="s">
        <v>4802</v>
      </c>
      <c r="Q29" t="s">
        <v>4824</v>
      </c>
    </row>
    <row r="30" spans="2:17">
      <c r="B30" t="s">
        <v>2</v>
      </c>
      <c r="C30" t="s">
        <v>434</v>
      </c>
      <c r="D30" t="s">
        <v>526</v>
      </c>
      <c r="E30" t="s">
        <v>1582</v>
      </c>
      <c r="F30" t="s">
        <v>3701</v>
      </c>
      <c r="G30" t="s">
        <v>4506</v>
      </c>
      <c r="H30" t="s">
        <v>1710</v>
      </c>
      <c r="I30" s="1">
        <f>K30/0.16</f>
        <v>0</v>
      </c>
      <c r="J30" s="1">
        <f>N30-I30-K30</f>
        <v>0</v>
      </c>
      <c r="K30" s="1">
        <v>510.57</v>
      </c>
      <c r="L30" s="1">
        <v>0</v>
      </c>
      <c r="M30" s="1">
        <v>0</v>
      </c>
      <c r="N30" s="1">
        <v>3701.6</v>
      </c>
      <c r="O30">
        <v>179854</v>
      </c>
      <c r="P30" t="s">
        <v>4802</v>
      </c>
      <c r="Q30" t="s">
        <v>4824</v>
      </c>
    </row>
    <row r="31" spans="2:17">
      <c r="B31" t="s">
        <v>2</v>
      </c>
      <c r="C31" t="s">
        <v>434</v>
      </c>
      <c r="D31" t="s">
        <v>527</v>
      </c>
      <c r="E31" t="s">
        <v>1583</v>
      </c>
      <c r="F31" t="s">
        <v>3702</v>
      </c>
      <c r="G31" t="s">
        <v>4506</v>
      </c>
      <c r="H31" t="s">
        <v>1710</v>
      </c>
      <c r="I31" s="1">
        <f>K31/0.16</f>
        <v>0</v>
      </c>
      <c r="J31" s="1">
        <f>N31-I31-K31</f>
        <v>0</v>
      </c>
      <c r="K31" s="1">
        <v>6262.63</v>
      </c>
      <c r="L31" s="1">
        <v>0</v>
      </c>
      <c r="M31" s="1">
        <v>0</v>
      </c>
      <c r="N31" s="1">
        <v>45404.06</v>
      </c>
      <c r="O31">
        <v>179854</v>
      </c>
      <c r="P31" t="s">
        <v>4802</v>
      </c>
      <c r="Q31" t="s">
        <v>4824</v>
      </c>
    </row>
    <row r="32" spans="2:17">
      <c r="B32" t="s">
        <v>2</v>
      </c>
      <c r="C32" t="s">
        <v>434</v>
      </c>
      <c r="D32" t="s">
        <v>528</v>
      </c>
      <c r="E32" t="s">
        <v>1584</v>
      </c>
      <c r="F32" t="s">
        <v>3703</v>
      </c>
      <c r="G32" t="s">
        <v>4506</v>
      </c>
      <c r="H32" t="s">
        <v>1710</v>
      </c>
      <c r="I32" s="1">
        <f>K32/0.16</f>
        <v>0</v>
      </c>
      <c r="J32" s="1">
        <f>N32-I32-K32</f>
        <v>0</v>
      </c>
      <c r="K32" s="1">
        <v>0</v>
      </c>
      <c r="L32" s="1">
        <v>0</v>
      </c>
      <c r="M32" s="1">
        <v>2410.23</v>
      </c>
      <c r="N32" s="1">
        <v>42138.16</v>
      </c>
      <c r="O32">
        <v>180068</v>
      </c>
      <c r="P32" t="s">
        <v>4803</v>
      </c>
      <c r="Q32" t="s">
        <v>4824</v>
      </c>
    </row>
    <row r="33" spans="2:17">
      <c r="B33" t="s">
        <v>2</v>
      </c>
      <c r="C33" t="s">
        <v>434</v>
      </c>
      <c r="D33" t="s">
        <v>529</v>
      </c>
      <c r="E33" t="s">
        <v>1585</v>
      </c>
      <c r="F33" t="s">
        <v>3704</v>
      </c>
      <c r="G33" t="s">
        <v>4506</v>
      </c>
      <c r="H33" t="s">
        <v>1710</v>
      </c>
      <c r="I33" s="1">
        <f>K33/0.16</f>
        <v>0</v>
      </c>
      <c r="J33" s="1">
        <f>N33-I33-K33</f>
        <v>0</v>
      </c>
      <c r="K33" s="1">
        <v>0</v>
      </c>
      <c r="L33" s="1">
        <v>0</v>
      </c>
      <c r="M33" s="1">
        <v>7438.92</v>
      </c>
      <c r="N33" s="1">
        <v>103525.4</v>
      </c>
      <c r="O33">
        <v>180068</v>
      </c>
      <c r="P33" t="s">
        <v>4803</v>
      </c>
      <c r="Q33" t="s">
        <v>4824</v>
      </c>
    </row>
    <row r="34" spans="2:17">
      <c r="B34" t="s">
        <v>2</v>
      </c>
      <c r="C34" t="s">
        <v>434</v>
      </c>
      <c r="D34" t="s">
        <v>530</v>
      </c>
      <c r="E34" t="s">
        <v>1586</v>
      </c>
      <c r="F34" t="s">
        <v>3705</v>
      </c>
      <c r="G34" t="s">
        <v>4506</v>
      </c>
      <c r="H34" t="s">
        <v>1710</v>
      </c>
      <c r="I34" s="1">
        <f>K34/0.16</f>
        <v>0</v>
      </c>
      <c r="J34" s="1">
        <f>N34-I34-K34</f>
        <v>0</v>
      </c>
      <c r="K34" s="1">
        <v>0</v>
      </c>
      <c r="L34" s="1">
        <v>0</v>
      </c>
      <c r="M34" s="1">
        <v>824.61</v>
      </c>
      <c r="N34" s="1">
        <v>66696.21000000001</v>
      </c>
      <c r="O34">
        <v>180068</v>
      </c>
      <c r="P34" t="s">
        <v>4803</v>
      </c>
      <c r="Q34" t="s">
        <v>4824</v>
      </c>
    </row>
    <row r="35" spans="2:17">
      <c r="B35" t="s">
        <v>2</v>
      </c>
      <c r="C35" t="s">
        <v>434</v>
      </c>
      <c r="D35" t="s">
        <v>531</v>
      </c>
      <c r="E35" t="s">
        <v>1587</v>
      </c>
      <c r="F35" t="s">
        <v>3706</v>
      </c>
      <c r="G35" t="s">
        <v>4506</v>
      </c>
      <c r="H35" t="s">
        <v>1710</v>
      </c>
      <c r="I35" s="1">
        <f>K35/0.16</f>
        <v>0</v>
      </c>
      <c r="J35" s="1">
        <f>N35-I35-K35</f>
        <v>0</v>
      </c>
      <c r="K35" s="1">
        <v>6522.97</v>
      </c>
      <c r="L35" s="1">
        <v>0</v>
      </c>
      <c r="M35" s="1">
        <v>0</v>
      </c>
      <c r="N35" s="1">
        <v>47291.56</v>
      </c>
      <c r="O35">
        <v>180069</v>
      </c>
      <c r="P35" t="s">
        <v>4803</v>
      </c>
      <c r="Q35" t="s">
        <v>4824</v>
      </c>
    </row>
    <row r="36" spans="2:17">
      <c r="B36" t="s">
        <v>2</v>
      </c>
      <c r="C36" t="s">
        <v>434</v>
      </c>
      <c r="D36" t="s">
        <v>532</v>
      </c>
      <c r="E36" t="s">
        <v>1588</v>
      </c>
      <c r="F36" t="s">
        <v>3707</v>
      </c>
      <c r="G36" t="s">
        <v>4506</v>
      </c>
      <c r="H36" t="s">
        <v>1710</v>
      </c>
      <c r="I36" s="1">
        <f>K36/0.16</f>
        <v>0</v>
      </c>
      <c r="J36" s="1">
        <f>N36-I36-K36</f>
        <v>0</v>
      </c>
      <c r="K36" s="1">
        <v>3882.81</v>
      </c>
      <c r="L36" s="1">
        <v>0</v>
      </c>
      <c r="M36" s="1">
        <v>0</v>
      </c>
      <c r="N36" s="1">
        <v>28150.38</v>
      </c>
      <c r="O36">
        <v>180069</v>
      </c>
      <c r="P36" t="s">
        <v>4803</v>
      </c>
      <c r="Q36" t="s">
        <v>4824</v>
      </c>
    </row>
    <row r="37" spans="2:17">
      <c r="B37" t="s">
        <v>2</v>
      </c>
      <c r="C37" t="s">
        <v>434</v>
      </c>
      <c r="D37" t="s">
        <v>533</v>
      </c>
      <c r="E37" t="s">
        <v>1589</v>
      </c>
      <c r="F37" t="s">
        <v>3708</v>
      </c>
      <c r="G37" t="s">
        <v>4506</v>
      </c>
      <c r="H37" t="s">
        <v>1710</v>
      </c>
      <c r="I37" s="1">
        <f>K37/0.16</f>
        <v>0</v>
      </c>
      <c r="J37" s="1">
        <f>N37-I37-K37</f>
        <v>0</v>
      </c>
      <c r="K37" s="1">
        <v>8213.360000000001</v>
      </c>
      <c r="L37" s="1">
        <v>0</v>
      </c>
      <c r="M37" s="1">
        <v>0</v>
      </c>
      <c r="N37" s="1">
        <v>59546.84</v>
      </c>
      <c r="O37">
        <v>180069</v>
      </c>
      <c r="P37" t="s">
        <v>4803</v>
      </c>
      <c r="Q37" t="s">
        <v>4824</v>
      </c>
    </row>
    <row r="38" spans="2:17">
      <c r="B38" t="s">
        <v>2</v>
      </c>
      <c r="C38" t="s">
        <v>434</v>
      </c>
      <c r="D38" t="s">
        <v>534</v>
      </c>
      <c r="E38" t="s">
        <v>1590</v>
      </c>
      <c r="F38" t="s">
        <v>3709</v>
      </c>
      <c r="G38" t="s">
        <v>4506</v>
      </c>
      <c r="H38" t="s">
        <v>1710</v>
      </c>
      <c r="I38" s="1">
        <f>K38/0.16</f>
        <v>0</v>
      </c>
      <c r="J38" s="1">
        <f>N38-I38-K38</f>
        <v>0</v>
      </c>
      <c r="K38" s="1">
        <v>942.63</v>
      </c>
      <c r="L38" s="1">
        <v>0</v>
      </c>
      <c r="M38" s="1">
        <v>0</v>
      </c>
      <c r="N38" s="1">
        <v>6834.04</v>
      </c>
      <c r="O38">
        <v>180069</v>
      </c>
      <c r="P38" t="s">
        <v>4803</v>
      </c>
      <c r="Q38" t="s">
        <v>4824</v>
      </c>
    </row>
    <row r="39" spans="2:17">
      <c r="B39" t="s">
        <v>2</v>
      </c>
      <c r="C39" t="s">
        <v>434</v>
      </c>
      <c r="D39" t="s">
        <v>535</v>
      </c>
      <c r="E39" t="s">
        <v>1591</v>
      </c>
      <c r="F39" t="s">
        <v>3710</v>
      </c>
      <c r="G39" t="s">
        <v>4506</v>
      </c>
      <c r="H39" t="s">
        <v>1710</v>
      </c>
      <c r="I39" s="1">
        <f>K39/0.16</f>
        <v>0</v>
      </c>
      <c r="J39" s="1">
        <f>N39-I39-K39</f>
        <v>0</v>
      </c>
      <c r="K39" s="1">
        <v>795.3200000000001</v>
      </c>
      <c r="L39" s="1">
        <v>0</v>
      </c>
      <c r="M39" s="1">
        <v>0</v>
      </c>
      <c r="N39" s="1">
        <v>5766.06</v>
      </c>
      <c r="O39">
        <v>180069</v>
      </c>
      <c r="P39" t="s">
        <v>4803</v>
      </c>
      <c r="Q39" t="s">
        <v>4824</v>
      </c>
    </row>
    <row r="40" spans="2:17">
      <c r="B40" t="s">
        <v>2</v>
      </c>
      <c r="C40" t="s">
        <v>434</v>
      </c>
      <c r="D40" t="s">
        <v>536</v>
      </c>
      <c r="E40" t="s">
        <v>1592</v>
      </c>
      <c r="F40" t="s">
        <v>3711</v>
      </c>
      <c r="G40" t="s">
        <v>4506</v>
      </c>
      <c r="H40" t="s">
        <v>1710</v>
      </c>
      <c r="I40" s="1">
        <f>K40/0.16</f>
        <v>0</v>
      </c>
      <c r="J40" s="1">
        <f>N40-I40-K40</f>
        <v>0</v>
      </c>
      <c r="K40" s="1">
        <v>434.98</v>
      </c>
      <c r="L40" s="1">
        <v>0</v>
      </c>
      <c r="M40" s="1">
        <v>0</v>
      </c>
      <c r="N40" s="1">
        <v>3153.58</v>
      </c>
      <c r="O40">
        <v>180069</v>
      </c>
      <c r="P40" t="s">
        <v>4803</v>
      </c>
      <c r="Q40" t="s">
        <v>4824</v>
      </c>
    </row>
    <row r="41" spans="2:17">
      <c r="B41" t="s">
        <v>2</v>
      </c>
      <c r="C41" t="s">
        <v>434</v>
      </c>
      <c r="D41" t="s">
        <v>537</v>
      </c>
      <c r="E41" t="s">
        <v>1593</v>
      </c>
      <c r="F41" t="s">
        <v>3712</v>
      </c>
      <c r="G41" t="s">
        <v>4506</v>
      </c>
      <c r="H41" t="s">
        <v>1710</v>
      </c>
      <c r="I41" s="1">
        <f>K41/0.16</f>
        <v>0</v>
      </c>
      <c r="J41" s="1">
        <f>N41-I41-K41</f>
        <v>0</v>
      </c>
      <c r="K41" s="1">
        <v>851.96</v>
      </c>
      <c r="L41" s="1">
        <v>0</v>
      </c>
      <c r="M41" s="1">
        <v>0</v>
      </c>
      <c r="N41" s="1">
        <v>44261.7</v>
      </c>
      <c r="O41">
        <v>180069</v>
      </c>
      <c r="P41" t="s">
        <v>4803</v>
      </c>
      <c r="Q41" t="s">
        <v>4824</v>
      </c>
    </row>
    <row r="42" spans="2:17">
      <c r="B42" t="s">
        <v>2</v>
      </c>
      <c r="C42" t="s">
        <v>434</v>
      </c>
      <c r="D42" t="s">
        <v>538</v>
      </c>
      <c r="E42" t="s">
        <v>1594</v>
      </c>
      <c r="F42" t="s">
        <v>3713</v>
      </c>
      <c r="G42" t="s">
        <v>4506</v>
      </c>
      <c r="H42" t="s">
        <v>1710</v>
      </c>
      <c r="I42" s="1">
        <f>K42/0.16</f>
        <v>0</v>
      </c>
      <c r="J42" s="1">
        <f>N42-I42-K42</f>
        <v>0</v>
      </c>
      <c r="K42" s="1">
        <v>2217.98</v>
      </c>
      <c r="L42" s="1">
        <v>0</v>
      </c>
      <c r="M42" s="1">
        <v>0</v>
      </c>
      <c r="N42" s="1">
        <v>16080.42</v>
      </c>
      <c r="O42">
        <v>180069</v>
      </c>
      <c r="P42" t="s">
        <v>4803</v>
      </c>
      <c r="Q42" t="s">
        <v>4824</v>
      </c>
    </row>
    <row r="43" spans="2:17">
      <c r="B43" t="s">
        <v>2</v>
      </c>
      <c r="C43" t="s">
        <v>434</v>
      </c>
      <c r="D43" t="s">
        <v>539</v>
      </c>
      <c r="E43" t="s">
        <v>1595</v>
      </c>
      <c r="F43" t="s">
        <v>3714</v>
      </c>
      <c r="G43" t="s">
        <v>4506</v>
      </c>
      <c r="H43" t="s">
        <v>1710</v>
      </c>
      <c r="I43" s="1">
        <f>K43/0.16</f>
        <v>0</v>
      </c>
      <c r="J43" s="1">
        <f>N43-I43-K43</f>
        <v>0</v>
      </c>
      <c r="K43" s="1">
        <v>2264.28</v>
      </c>
      <c r="L43" s="1">
        <v>0</v>
      </c>
      <c r="M43" s="1">
        <v>0</v>
      </c>
      <c r="N43" s="1">
        <v>18122.87</v>
      </c>
      <c r="O43">
        <v>180069</v>
      </c>
      <c r="P43" t="s">
        <v>4803</v>
      </c>
      <c r="Q43" t="s">
        <v>4824</v>
      </c>
    </row>
    <row r="44" spans="2:17">
      <c r="B44" t="s">
        <v>2</v>
      </c>
      <c r="C44" t="s">
        <v>434</v>
      </c>
      <c r="D44" t="s">
        <v>540</v>
      </c>
      <c r="E44" t="s">
        <v>1596</v>
      </c>
      <c r="F44" t="s">
        <v>3715</v>
      </c>
      <c r="G44" t="s">
        <v>4506</v>
      </c>
      <c r="H44" t="s">
        <v>1710</v>
      </c>
      <c r="I44" s="1">
        <f>K44/0.16</f>
        <v>0</v>
      </c>
      <c r="J44" s="1">
        <f>N44-I44-K44</f>
        <v>0</v>
      </c>
      <c r="K44" s="1">
        <v>5691.34</v>
      </c>
      <c r="L44" s="1">
        <v>0</v>
      </c>
      <c r="M44" s="1">
        <v>0</v>
      </c>
      <c r="N44" s="1">
        <v>41262.2</v>
      </c>
      <c r="O44">
        <v>180069</v>
      </c>
      <c r="P44" t="s">
        <v>4803</v>
      </c>
      <c r="Q44" t="s">
        <v>4824</v>
      </c>
    </row>
    <row r="45" spans="2:17">
      <c r="B45" t="s">
        <v>2</v>
      </c>
      <c r="C45" t="s">
        <v>434</v>
      </c>
      <c r="D45" t="s">
        <v>541</v>
      </c>
      <c r="E45" t="s">
        <v>1597</v>
      </c>
      <c r="F45" t="s">
        <v>3716</v>
      </c>
      <c r="G45" t="s">
        <v>4506</v>
      </c>
      <c r="H45" t="s">
        <v>1710</v>
      </c>
      <c r="I45" s="1">
        <f>K45/0.16</f>
        <v>0</v>
      </c>
      <c r="J45" s="1">
        <f>N45-I45-K45</f>
        <v>0</v>
      </c>
      <c r="K45" s="1">
        <v>346.27</v>
      </c>
      <c r="L45" s="1">
        <v>0</v>
      </c>
      <c r="M45" s="1">
        <v>0</v>
      </c>
      <c r="N45" s="1">
        <v>2510.48</v>
      </c>
      <c r="O45">
        <v>180069</v>
      </c>
      <c r="P45" t="s">
        <v>4803</v>
      </c>
      <c r="Q45" t="s">
        <v>4824</v>
      </c>
    </row>
    <row r="46" spans="2:17">
      <c r="B46" t="s">
        <v>2</v>
      </c>
      <c r="C46" t="s">
        <v>434</v>
      </c>
      <c r="D46" t="s">
        <v>542</v>
      </c>
      <c r="E46" t="s">
        <v>1598</v>
      </c>
      <c r="F46" t="s">
        <v>3717</v>
      </c>
      <c r="G46" t="s">
        <v>4506</v>
      </c>
      <c r="H46" t="s">
        <v>1710</v>
      </c>
      <c r="I46" s="1">
        <f>K46/0.16</f>
        <v>0</v>
      </c>
      <c r="J46" s="1">
        <f>N46-I46-K46</f>
        <v>0</v>
      </c>
      <c r="K46" s="1">
        <v>13552.98</v>
      </c>
      <c r="L46" s="1">
        <v>0</v>
      </c>
      <c r="M46" s="1">
        <v>0</v>
      </c>
      <c r="N46" s="1">
        <v>98259.07000000001</v>
      </c>
      <c r="O46">
        <v>180070</v>
      </c>
      <c r="P46" t="s">
        <v>4804</v>
      </c>
      <c r="Q46" t="s">
        <v>4824</v>
      </c>
    </row>
    <row r="47" spans="2:17">
      <c r="B47" t="s">
        <v>2</v>
      </c>
      <c r="C47" t="s">
        <v>434</v>
      </c>
      <c r="D47" t="s">
        <v>543</v>
      </c>
      <c r="E47" t="s">
        <v>1599</v>
      </c>
      <c r="F47" t="s">
        <v>3718</v>
      </c>
      <c r="G47" t="s">
        <v>4506</v>
      </c>
      <c r="H47" t="s">
        <v>1710</v>
      </c>
      <c r="I47" s="1">
        <f>K47/0.16</f>
        <v>0</v>
      </c>
      <c r="J47" s="1">
        <f>N47-I47-K47</f>
        <v>0</v>
      </c>
      <c r="K47" s="1">
        <v>26139.31</v>
      </c>
      <c r="L47" s="1">
        <v>0</v>
      </c>
      <c r="M47" s="1">
        <v>0</v>
      </c>
      <c r="N47" s="1">
        <v>189510</v>
      </c>
      <c r="O47">
        <v>180070</v>
      </c>
      <c r="P47" t="s">
        <v>4804</v>
      </c>
      <c r="Q47" t="s">
        <v>4824</v>
      </c>
    </row>
    <row r="48" spans="2:17">
      <c r="B48" t="s">
        <v>2</v>
      </c>
      <c r="C48" t="s">
        <v>434</v>
      </c>
      <c r="D48" t="s">
        <v>544</v>
      </c>
      <c r="E48" t="s">
        <v>1600</v>
      </c>
      <c r="F48" t="s">
        <v>3719</v>
      </c>
      <c r="G48" t="s">
        <v>4506</v>
      </c>
      <c r="H48" t="s">
        <v>1710</v>
      </c>
      <c r="I48" s="1">
        <f>K48/0.16</f>
        <v>0</v>
      </c>
      <c r="J48" s="1">
        <f>N48-I48-K48</f>
        <v>0</v>
      </c>
      <c r="K48" s="1">
        <v>4779.56</v>
      </c>
      <c r="L48" s="1">
        <v>0</v>
      </c>
      <c r="M48" s="1">
        <v>0</v>
      </c>
      <c r="N48" s="1">
        <v>34651.84</v>
      </c>
      <c r="O48">
        <v>180070</v>
      </c>
      <c r="P48" t="s">
        <v>4804</v>
      </c>
      <c r="Q48" t="s">
        <v>4824</v>
      </c>
    </row>
    <row r="49" spans="2:17">
      <c r="B49" t="s">
        <v>2</v>
      </c>
      <c r="C49" t="s">
        <v>434</v>
      </c>
      <c r="D49" t="s">
        <v>545</v>
      </c>
      <c r="E49" t="s">
        <v>1601</v>
      </c>
      <c r="F49" t="s">
        <v>3720</v>
      </c>
      <c r="G49" t="s">
        <v>4506</v>
      </c>
      <c r="H49" t="s">
        <v>1710</v>
      </c>
      <c r="I49" s="1">
        <f>K49/0.16</f>
        <v>0</v>
      </c>
      <c r="J49" s="1">
        <f>N49-I49-K49</f>
        <v>0</v>
      </c>
      <c r="K49" s="1">
        <v>3033.87</v>
      </c>
      <c r="L49" s="1">
        <v>0</v>
      </c>
      <c r="M49" s="1">
        <v>0</v>
      </c>
      <c r="N49" s="1">
        <v>21995.53</v>
      </c>
      <c r="O49">
        <v>180070</v>
      </c>
      <c r="P49" t="s">
        <v>4804</v>
      </c>
      <c r="Q49" t="s">
        <v>4824</v>
      </c>
    </row>
    <row r="50" spans="2:17">
      <c r="B50" t="s">
        <v>2</v>
      </c>
      <c r="C50" t="s">
        <v>434</v>
      </c>
      <c r="D50" t="s">
        <v>546</v>
      </c>
      <c r="E50" t="s">
        <v>1602</v>
      </c>
      <c r="F50" t="s">
        <v>3721</v>
      </c>
      <c r="G50" t="s">
        <v>4506</v>
      </c>
      <c r="H50" t="s">
        <v>1710</v>
      </c>
      <c r="I50" s="1">
        <f>K50/0.16</f>
        <v>0</v>
      </c>
      <c r="J50" s="1">
        <f>N50-I50-K50</f>
        <v>0</v>
      </c>
      <c r="K50" s="1">
        <v>5740.49</v>
      </c>
      <c r="L50" s="1">
        <v>0</v>
      </c>
      <c r="M50" s="1">
        <v>0</v>
      </c>
      <c r="N50" s="1">
        <v>41618.57</v>
      </c>
      <c r="O50">
        <v>180070</v>
      </c>
      <c r="P50" t="s">
        <v>4804</v>
      </c>
      <c r="Q50" t="s">
        <v>4824</v>
      </c>
    </row>
    <row r="51" spans="2:17">
      <c r="B51" t="s">
        <v>2</v>
      </c>
      <c r="C51" t="s">
        <v>434</v>
      </c>
      <c r="D51" t="s">
        <v>547</v>
      </c>
      <c r="E51" t="s">
        <v>1603</v>
      </c>
      <c r="F51" t="s">
        <v>3722</v>
      </c>
      <c r="G51" t="s">
        <v>4506</v>
      </c>
      <c r="H51" t="s">
        <v>1710</v>
      </c>
      <c r="I51" s="1">
        <f>K51/0.16</f>
        <v>0</v>
      </c>
      <c r="J51" s="1">
        <f>N51-I51-K51</f>
        <v>0</v>
      </c>
      <c r="K51" s="1">
        <v>10667.86</v>
      </c>
      <c r="L51" s="1">
        <v>0</v>
      </c>
      <c r="M51" s="1">
        <v>0</v>
      </c>
      <c r="N51" s="1">
        <v>77342</v>
      </c>
      <c r="O51">
        <v>180070</v>
      </c>
      <c r="P51" t="s">
        <v>4804</v>
      </c>
      <c r="Q51" t="s">
        <v>4824</v>
      </c>
    </row>
    <row r="52" spans="2:17">
      <c r="B52" t="s">
        <v>2</v>
      </c>
      <c r="C52" t="s">
        <v>434</v>
      </c>
      <c r="D52" t="s">
        <v>548</v>
      </c>
      <c r="E52" t="s">
        <v>1604</v>
      </c>
      <c r="F52" t="s">
        <v>3723</v>
      </c>
      <c r="G52" t="s">
        <v>4506</v>
      </c>
      <c r="H52" t="s">
        <v>1710</v>
      </c>
      <c r="I52" s="1">
        <f>K52/0.16</f>
        <v>0</v>
      </c>
      <c r="J52" s="1">
        <f>N52-I52-K52</f>
        <v>0</v>
      </c>
      <c r="K52" s="1">
        <v>35735.05</v>
      </c>
      <c r="L52" s="1">
        <v>0</v>
      </c>
      <c r="M52" s="1">
        <v>0</v>
      </c>
      <c r="N52" s="1">
        <v>259079.14</v>
      </c>
      <c r="O52">
        <v>180070</v>
      </c>
      <c r="P52" t="s">
        <v>4804</v>
      </c>
      <c r="Q52" t="s">
        <v>4824</v>
      </c>
    </row>
    <row r="53" spans="2:17">
      <c r="B53" t="s">
        <v>2</v>
      </c>
      <c r="C53" t="s">
        <v>434</v>
      </c>
      <c r="D53" t="s">
        <v>549</v>
      </c>
      <c r="E53" t="s">
        <v>1605</v>
      </c>
      <c r="F53" t="s">
        <v>3724</v>
      </c>
      <c r="G53" t="s">
        <v>4506</v>
      </c>
      <c r="H53" t="s">
        <v>1710</v>
      </c>
      <c r="I53" s="1">
        <f>K53/0.16</f>
        <v>0</v>
      </c>
      <c r="J53" s="1">
        <f>N53-I53-K53</f>
        <v>0</v>
      </c>
      <c r="K53" s="1">
        <v>0</v>
      </c>
      <c r="L53" s="1">
        <v>0</v>
      </c>
      <c r="M53" s="1">
        <v>0</v>
      </c>
      <c r="N53" s="1">
        <v>82760</v>
      </c>
      <c r="O53">
        <v>180071</v>
      </c>
      <c r="P53" t="s">
        <v>4804</v>
      </c>
      <c r="Q53" t="s">
        <v>4824</v>
      </c>
    </row>
    <row r="54" spans="2:17">
      <c r="B54" t="s">
        <v>2</v>
      </c>
      <c r="C54" t="s">
        <v>434</v>
      </c>
      <c r="D54" t="s">
        <v>550</v>
      </c>
      <c r="E54" t="s">
        <v>1606</v>
      </c>
      <c r="F54" t="s">
        <v>3725</v>
      </c>
      <c r="G54" t="s">
        <v>4506</v>
      </c>
      <c r="H54" t="s">
        <v>1710</v>
      </c>
      <c r="I54" s="1">
        <f>K54/0.16</f>
        <v>0</v>
      </c>
      <c r="J54" s="1">
        <f>N54-I54-K54</f>
        <v>0</v>
      </c>
      <c r="K54" s="1">
        <v>0</v>
      </c>
      <c r="L54" s="1">
        <v>0</v>
      </c>
      <c r="M54" s="1">
        <v>0</v>
      </c>
      <c r="N54" s="1">
        <v>78508.83</v>
      </c>
      <c r="O54">
        <v>180071</v>
      </c>
      <c r="P54" t="s">
        <v>4804</v>
      </c>
      <c r="Q54" t="s">
        <v>4824</v>
      </c>
    </row>
    <row r="55" spans="2:17">
      <c r="B55" t="s">
        <v>2</v>
      </c>
      <c r="C55" t="s">
        <v>434</v>
      </c>
      <c r="D55" t="s">
        <v>551</v>
      </c>
      <c r="E55" t="s">
        <v>1607</v>
      </c>
      <c r="F55" t="s">
        <v>3726</v>
      </c>
      <c r="G55" t="s">
        <v>4506</v>
      </c>
      <c r="H55" t="s">
        <v>1710</v>
      </c>
      <c r="I55" s="1">
        <f>K55/0.16</f>
        <v>0</v>
      </c>
      <c r="J55" s="1">
        <f>N55-I55-K55</f>
        <v>0</v>
      </c>
      <c r="K55" s="1">
        <v>0</v>
      </c>
      <c r="L55" s="1">
        <v>0</v>
      </c>
      <c r="M55" s="1">
        <v>0</v>
      </c>
      <c r="N55" s="1">
        <v>10757.2</v>
      </c>
      <c r="O55">
        <v>180257</v>
      </c>
      <c r="P55" t="s">
        <v>4805</v>
      </c>
      <c r="Q55" t="s">
        <v>4824</v>
      </c>
    </row>
    <row r="56" spans="2:17">
      <c r="B56" t="s">
        <v>2</v>
      </c>
      <c r="C56" t="s">
        <v>434</v>
      </c>
      <c r="D56" t="s">
        <v>552</v>
      </c>
      <c r="E56" t="s">
        <v>1608</v>
      </c>
      <c r="F56" t="s">
        <v>3727</v>
      </c>
      <c r="G56" t="s">
        <v>4506</v>
      </c>
      <c r="H56" t="s">
        <v>1710</v>
      </c>
      <c r="I56" s="1">
        <f>K56/0.16</f>
        <v>0</v>
      </c>
      <c r="J56" s="1">
        <f>N56-I56-K56</f>
        <v>0</v>
      </c>
      <c r="K56" s="1">
        <v>0</v>
      </c>
      <c r="L56" s="1">
        <v>0</v>
      </c>
      <c r="M56" s="1">
        <v>9888.57</v>
      </c>
      <c r="N56" s="1">
        <v>133495.69</v>
      </c>
      <c r="O56">
        <v>180257</v>
      </c>
      <c r="P56" t="s">
        <v>4805</v>
      </c>
      <c r="Q56" t="s">
        <v>4824</v>
      </c>
    </row>
    <row r="57" spans="2:17">
      <c r="B57" t="s">
        <v>2</v>
      </c>
      <c r="C57" t="s">
        <v>434</v>
      </c>
      <c r="D57" t="s">
        <v>553</v>
      </c>
      <c r="E57" t="s">
        <v>1609</v>
      </c>
      <c r="F57" t="s">
        <v>3728</v>
      </c>
      <c r="G57" t="s">
        <v>4506</v>
      </c>
      <c r="H57" t="s">
        <v>1710</v>
      </c>
      <c r="I57" s="1">
        <f>K57/0.16</f>
        <v>0</v>
      </c>
      <c r="J57" s="1">
        <f>N57-I57-K57</f>
        <v>0</v>
      </c>
      <c r="K57" s="1">
        <v>0</v>
      </c>
      <c r="L57" s="1">
        <v>0</v>
      </c>
      <c r="M57" s="1">
        <v>365.12</v>
      </c>
      <c r="N57" s="1">
        <v>48755.04</v>
      </c>
      <c r="O57">
        <v>180257</v>
      </c>
      <c r="P57" t="s">
        <v>4805</v>
      </c>
      <c r="Q57" t="s">
        <v>4824</v>
      </c>
    </row>
    <row r="58" spans="2:17">
      <c r="B58" t="s">
        <v>2</v>
      </c>
      <c r="C58" t="s">
        <v>434</v>
      </c>
      <c r="D58" t="s">
        <v>554</v>
      </c>
      <c r="E58" t="s">
        <v>1610</v>
      </c>
      <c r="F58" t="s">
        <v>3729</v>
      </c>
      <c r="G58" t="s">
        <v>4506</v>
      </c>
      <c r="H58" t="s">
        <v>1710</v>
      </c>
      <c r="I58" s="1">
        <f>K58/0.16</f>
        <v>0</v>
      </c>
      <c r="J58" s="1">
        <f>N58-I58-K58</f>
        <v>0</v>
      </c>
      <c r="K58" s="1">
        <v>0</v>
      </c>
      <c r="L58" s="1">
        <v>0</v>
      </c>
      <c r="M58" s="1">
        <v>0</v>
      </c>
      <c r="N58" s="1">
        <v>65381.32</v>
      </c>
      <c r="O58">
        <v>180257</v>
      </c>
      <c r="P58" t="s">
        <v>4805</v>
      </c>
      <c r="Q58" t="s">
        <v>4824</v>
      </c>
    </row>
    <row r="59" spans="2:17">
      <c r="B59" t="s">
        <v>2</v>
      </c>
      <c r="C59" t="s">
        <v>434</v>
      </c>
      <c r="D59" t="s">
        <v>555</v>
      </c>
      <c r="E59" t="s">
        <v>1611</v>
      </c>
      <c r="F59" t="s">
        <v>3730</v>
      </c>
      <c r="G59" t="s">
        <v>4506</v>
      </c>
      <c r="H59" t="s">
        <v>1710</v>
      </c>
      <c r="I59" s="1">
        <f>K59/0.16</f>
        <v>0</v>
      </c>
      <c r="J59" s="1">
        <f>N59-I59-K59</f>
        <v>0</v>
      </c>
      <c r="K59" s="1">
        <v>0</v>
      </c>
      <c r="L59" s="1">
        <v>0</v>
      </c>
      <c r="M59" s="1">
        <v>0</v>
      </c>
      <c r="N59" s="1">
        <v>36799.59</v>
      </c>
      <c r="O59">
        <v>180257</v>
      </c>
      <c r="P59" t="s">
        <v>4805</v>
      </c>
      <c r="Q59" t="s">
        <v>4824</v>
      </c>
    </row>
    <row r="60" spans="2:17">
      <c r="B60" t="s">
        <v>2</v>
      </c>
      <c r="C60" t="s">
        <v>434</v>
      </c>
      <c r="D60" t="s">
        <v>556</v>
      </c>
      <c r="E60" t="s">
        <v>1612</v>
      </c>
      <c r="F60" t="s">
        <v>3731</v>
      </c>
      <c r="G60" t="s">
        <v>4506</v>
      </c>
      <c r="H60" t="s">
        <v>1710</v>
      </c>
      <c r="I60" s="1">
        <f>K60/0.16</f>
        <v>0</v>
      </c>
      <c r="J60" s="1">
        <f>N60-I60-K60</f>
        <v>0</v>
      </c>
      <c r="K60" s="1">
        <v>0</v>
      </c>
      <c r="L60" s="1">
        <v>0</v>
      </c>
      <c r="M60" s="1">
        <v>0</v>
      </c>
      <c r="N60" s="1">
        <v>52280.83</v>
      </c>
      <c r="O60">
        <v>180257</v>
      </c>
      <c r="P60" t="s">
        <v>4805</v>
      </c>
      <c r="Q60" t="s">
        <v>4824</v>
      </c>
    </row>
    <row r="61" spans="2:17">
      <c r="B61" t="s">
        <v>2</v>
      </c>
      <c r="C61" t="s">
        <v>434</v>
      </c>
      <c r="D61" t="s">
        <v>557</v>
      </c>
      <c r="E61" t="s">
        <v>1613</v>
      </c>
      <c r="F61" t="s">
        <v>3732</v>
      </c>
      <c r="G61" t="s">
        <v>4506</v>
      </c>
      <c r="H61" t="s">
        <v>1710</v>
      </c>
      <c r="I61" s="1">
        <f>K61/0.16</f>
        <v>0</v>
      </c>
      <c r="J61" s="1">
        <f>N61-I61-K61</f>
        <v>0</v>
      </c>
      <c r="K61" s="1">
        <v>0</v>
      </c>
      <c r="L61" s="1">
        <v>0</v>
      </c>
      <c r="M61" s="1">
        <v>1475.54</v>
      </c>
      <c r="N61" s="1">
        <v>91586.27</v>
      </c>
      <c r="O61">
        <v>180257</v>
      </c>
      <c r="P61" t="s">
        <v>4805</v>
      </c>
      <c r="Q61" t="s">
        <v>4824</v>
      </c>
    </row>
    <row r="62" spans="2:17">
      <c r="B62" t="s">
        <v>2</v>
      </c>
      <c r="C62" t="s">
        <v>434</v>
      </c>
      <c r="D62" t="s">
        <v>558</v>
      </c>
      <c r="E62" t="s">
        <v>1614</v>
      </c>
      <c r="F62" t="s">
        <v>3733</v>
      </c>
      <c r="G62" t="s">
        <v>4506</v>
      </c>
      <c r="H62" t="s">
        <v>1710</v>
      </c>
      <c r="I62" s="1">
        <f>K62/0.16</f>
        <v>0</v>
      </c>
      <c r="J62" s="1">
        <f>N62-I62-K62</f>
        <v>0</v>
      </c>
      <c r="K62" s="1">
        <v>1047.56</v>
      </c>
      <c r="L62" s="1">
        <v>0</v>
      </c>
      <c r="M62" s="1">
        <v>0</v>
      </c>
      <c r="N62" s="1">
        <v>7594.8</v>
      </c>
      <c r="O62">
        <v>180258</v>
      </c>
      <c r="P62" t="s">
        <v>4805</v>
      </c>
      <c r="Q62" t="s">
        <v>4824</v>
      </c>
    </row>
    <row r="63" spans="2:17">
      <c r="B63" t="s">
        <v>2</v>
      </c>
      <c r="C63" t="s">
        <v>434</v>
      </c>
      <c r="D63" t="s">
        <v>559</v>
      </c>
      <c r="E63" t="s">
        <v>1615</v>
      </c>
      <c r="F63" t="s">
        <v>3734</v>
      </c>
      <c r="G63" t="s">
        <v>4506</v>
      </c>
      <c r="H63" t="s">
        <v>1710</v>
      </c>
      <c r="I63" s="1">
        <f>K63/0.16</f>
        <v>0</v>
      </c>
      <c r="J63" s="1">
        <f>N63-I63-K63</f>
        <v>0</v>
      </c>
      <c r="K63" s="1">
        <v>652.46</v>
      </c>
      <c r="L63" s="1">
        <v>0</v>
      </c>
      <c r="M63" s="1">
        <v>0</v>
      </c>
      <c r="N63" s="1">
        <v>4730.36</v>
      </c>
      <c r="O63">
        <v>180258</v>
      </c>
      <c r="P63" t="s">
        <v>4805</v>
      </c>
      <c r="Q63" t="s">
        <v>4824</v>
      </c>
    </row>
    <row r="64" spans="2:17">
      <c r="B64" t="s">
        <v>2</v>
      </c>
      <c r="C64" t="s">
        <v>434</v>
      </c>
      <c r="D64" t="s">
        <v>560</v>
      </c>
      <c r="E64" t="s">
        <v>1616</v>
      </c>
      <c r="F64" t="s">
        <v>3735</v>
      </c>
      <c r="G64" t="s">
        <v>4506</v>
      </c>
      <c r="H64" t="s">
        <v>1710</v>
      </c>
      <c r="I64" s="1">
        <f>K64/0.16</f>
        <v>0</v>
      </c>
      <c r="J64" s="1">
        <f>N64-I64-K64</f>
        <v>0</v>
      </c>
      <c r="K64" s="1">
        <v>10112.86</v>
      </c>
      <c r="L64" s="1">
        <v>0</v>
      </c>
      <c r="M64" s="1">
        <v>0</v>
      </c>
      <c r="N64" s="1">
        <v>73318.25999999999</v>
      </c>
      <c r="O64">
        <v>180258</v>
      </c>
      <c r="P64" t="s">
        <v>4805</v>
      </c>
      <c r="Q64" t="s">
        <v>4824</v>
      </c>
    </row>
    <row r="65" spans="2:17">
      <c r="B65" t="s">
        <v>2</v>
      </c>
      <c r="C65" t="s">
        <v>434</v>
      </c>
      <c r="D65" t="s">
        <v>561</v>
      </c>
      <c r="E65" t="s">
        <v>1617</v>
      </c>
      <c r="F65" t="s">
        <v>3736</v>
      </c>
      <c r="G65" t="s">
        <v>4506</v>
      </c>
      <c r="H65" t="s">
        <v>1710</v>
      </c>
      <c r="I65" s="1">
        <f>K65/0.16</f>
        <v>0</v>
      </c>
      <c r="J65" s="1">
        <f>N65-I65-K65</f>
        <v>0</v>
      </c>
      <c r="K65" s="1">
        <v>14221.66</v>
      </c>
      <c r="L65" s="1">
        <v>0</v>
      </c>
      <c r="M65" s="1">
        <v>0</v>
      </c>
      <c r="N65" s="1">
        <v>103107</v>
      </c>
      <c r="O65">
        <v>180258</v>
      </c>
      <c r="P65" t="s">
        <v>4805</v>
      </c>
      <c r="Q65" t="s">
        <v>4824</v>
      </c>
    </row>
    <row r="66" spans="2:17">
      <c r="B66" t="s">
        <v>2</v>
      </c>
      <c r="C66" t="s">
        <v>434</v>
      </c>
      <c r="D66" t="s">
        <v>562</v>
      </c>
      <c r="E66" t="s">
        <v>1618</v>
      </c>
      <c r="F66" t="s">
        <v>3737</v>
      </c>
      <c r="G66" t="s">
        <v>4506</v>
      </c>
      <c r="H66" t="s">
        <v>1710</v>
      </c>
      <c r="I66" s="1">
        <f>K66/0.16</f>
        <v>0</v>
      </c>
      <c r="J66" s="1">
        <f>N66-I66-K66</f>
        <v>0</v>
      </c>
      <c r="K66" s="1">
        <v>1976.11</v>
      </c>
      <c r="L66" s="1">
        <v>0</v>
      </c>
      <c r="M66" s="1">
        <v>0</v>
      </c>
      <c r="N66" s="1">
        <v>14326.83</v>
      </c>
      <c r="O66">
        <v>180258</v>
      </c>
      <c r="P66" t="s">
        <v>4805</v>
      </c>
      <c r="Q66" t="s">
        <v>4824</v>
      </c>
    </row>
    <row r="67" spans="2:17">
      <c r="B67" t="s">
        <v>2</v>
      </c>
      <c r="C67" t="s">
        <v>434</v>
      </c>
      <c r="D67" t="s">
        <v>563</v>
      </c>
      <c r="E67" t="s">
        <v>1619</v>
      </c>
      <c r="F67" t="s">
        <v>3738</v>
      </c>
      <c r="G67" t="s">
        <v>4506</v>
      </c>
      <c r="H67" t="s">
        <v>1710</v>
      </c>
      <c r="I67" s="1">
        <f>K67/0.16</f>
        <v>0</v>
      </c>
      <c r="J67" s="1">
        <f>N67-I67-K67</f>
        <v>0</v>
      </c>
      <c r="K67" s="1">
        <v>2695.43</v>
      </c>
      <c r="L67" s="1">
        <v>0</v>
      </c>
      <c r="M67" s="1">
        <v>0</v>
      </c>
      <c r="N67" s="1">
        <v>19541.9</v>
      </c>
      <c r="O67">
        <v>180258</v>
      </c>
      <c r="P67" t="s">
        <v>4805</v>
      </c>
      <c r="Q67" t="s">
        <v>4824</v>
      </c>
    </row>
    <row r="68" spans="2:17">
      <c r="B68" t="s">
        <v>2</v>
      </c>
      <c r="C68" t="s">
        <v>434</v>
      </c>
      <c r="D68" t="s">
        <v>564</v>
      </c>
      <c r="E68" t="s">
        <v>1620</v>
      </c>
      <c r="F68" t="s">
        <v>3739</v>
      </c>
      <c r="G68" t="s">
        <v>4506</v>
      </c>
      <c r="H68" t="s">
        <v>1710</v>
      </c>
      <c r="I68" s="1">
        <f>K68/0.16</f>
        <v>0</v>
      </c>
      <c r="J68" s="1">
        <f>N68-I68-K68</f>
        <v>0</v>
      </c>
      <c r="K68" s="1">
        <v>11869.71</v>
      </c>
      <c r="L68" s="1">
        <v>0</v>
      </c>
      <c r="M68" s="1">
        <v>0</v>
      </c>
      <c r="N68" s="1">
        <v>86055.39</v>
      </c>
      <c r="O68">
        <v>180258</v>
      </c>
      <c r="P68" t="s">
        <v>4805</v>
      </c>
      <c r="Q68" t="s">
        <v>4824</v>
      </c>
    </row>
    <row r="69" spans="2:17">
      <c r="B69" t="s">
        <v>2</v>
      </c>
      <c r="C69" t="s">
        <v>434</v>
      </c>
      <c r="D69" t="s">
        <v>565</v>
      </c>
      <c r="E69" t="s">
        <v>1621</v>
      </c>
      <c r="F69" t="s">
        <v>3740</v>
      </c>
      <c r="G69" t="s">
        <v>4506</v>
      </c>
      <c r="H69" t="s">
        <v>1710</v>
      </c>
      <c r="I69" s="1">
        <f>K69/0.16</f>
        <v>0</v>
      </c>
      <c r="J69" s="1">
        <f>N69-I69-K69</f>
        <v>0</v>
      </c>
      <c r="K69" s="1">
        <v>1111.8</v>
      </c>
      <c r="L69" s="1">
        <v>0</v>
      </c>
      <c r="M69" s="1">
        <v>0</v>
      </c>
      <c r="N69" s="1">
        <v>8060.54</v>
      </c>
      <c r="O69">
        <v>180258</v>
      </c>
      <c r="P69" t="s">
        <v>4805</v>
      </c>
      <c r="Q69" t="s">
        <v>4824</v>
      </c>
    </row>
    <row r="70" spans="2:17">
      <c r="B70" t="s">
        <v>2</v>
      </c>
      <c r="C70" t="s">
        <v>434</v>
      </c>
      <c r="D70" t="s">
        <v>566</v>
      </c>
      <c r="E70" t="s">
        <v>1622</v>
      </c>
      <c r="F70" t="s">
        <v>3741</v>
      </c>
      <c r="G70" t="s">
        <v>4506</v>
      </c>
      <c r="H70" t="s">
        <v>1710</v>
      </c>
      <c r="I70" s="1">
        <f>K70/0.16</f>
        <v>0</v>
      </c>
      <c r="J70" s="1">
        <f>N70-I70-K70</f>
        <v>0</v>
      </c>
      <c r="K70" s="1">
        <v>2119.83</v>
      </c>
      <c r="L70" s="1">
        <v>0</v>
      </c>
      <c r="M70" s="1">
        <v>0</v>
      </c>
      <c r="N70" s="1">
        <v>15368.71</v>
      </c>
      <c r="O70">
        <v>180258</v>
      </c>
      <c r="P70" t="s">
        <v>4805</v>
      </c>
      <c r="Q70" t="s">
        <v>4824</v>
      </c>
    </row>
    <row r="71" spans="2:17">
      <c r="B71" t="s">
        <v>2</v>
      </c>
      <c r="C71" t="s">
        <v>434</v>
      </c>
      <c r="D71" t="s">
        <v>567</v>
      </c>
      <c r="E71" t="s">
        <v>1623</v>
      </c>
      <c r="F71" t="s">
        <v>3742</v>
      </c>
      <c r="G71" t="s">
        <v>4506</v>
      </c>
      <c r="H71" t="s">
        <v>1710</v>
      </c>
      <c r="I71" s="1">
        <f>K71/0.16</f>
        <v>0</v>
      </c>
      <c r="J71" s="1">
        <f>N71-I71-K71</f>
        <v>0</v>
      </c>
      <c r="K71" s="1">
        <v>16465.04</v>
      </c>
      <c r="L71" s="1">
        <v>0</v>
      </c>
      <c r="M71" s="1">
        <v>0</v>
      </c>
      <c r="N71" s="1">
        <v>127624.84</v>
      </c>
      <c r="O71">
        <v>180258</v>
      </c>
      <c r="P71" t="s">
        <v>4805</v>
      </c>
      <c r="Q71" t="s">
        <v>4824</v>
      </c>
    </row>
    <row r="72" spans="2:17">
      <c r="B72" t="s">
        <v>2</v>
      </c>
      <c r="C72" t="s">
        <v>434</v>
      </c>
      <c r="D72" t="s">
        <v>568</v>
      </c>
      <c r="E72" t="s">
        <v>1624</v>
      </c>
      <c r="F72" t="s">
        <v>3743</v>
      </c>
      <c r="G72" t="s">
        <v>4506</v>
      </c>
      <c r="H72" t="s">
        <v>1710</v>
      </c>
      <c r="I72" s="1">
        <f>K72/0.16</f>
        <v>0</v>
      </c>
      <c r="J72" s="1">
        <f>N72-I72-K72</f>
        <v>0</v>
      </c>
      <c r="K72" s="1">
        <v>10278.71</v>
      </c>
      <c r="L72" s="1">
        <v>0</v>
      </c>
      <c r="M72" s="1">
        <v>0</v>
      </c>
      <c r="N72" s="1">
        <v>74520.64</v>
      </c>
      <c r="O72">
        <v>180258</v>
      </c>
      <c r="P72" t="s">
        <v>4805</v>
      </c>
      <c r="Q72" t="s">
        <v>4824</v>
      </c>
    </row>
    <row r="73" spans="2:17">
      <c r="B73" t="s">
        <v>2</v>
      </c>
      <c r="C73" t="s">
        <v>434</v>
      </c>
      <c r="D73" t="s">
        <v>569</v>
      </c>
      <c r="E73" t="s">
        <v>1625</v>
      </c>
      <c r="F73" t="s">
        <v>3744</v>
      </c>
      <c r="G73" t="s">
        <v>4506</v>
      </c>
      <c r="H73" t="s">
        <v>1710</v>
      </c>
      <c r="I73" s="1">
        <f>K73/0.16</f>
        <v>0</v>
      </c>
      <c r="J73" s="1">
        <f>N73-I73-K73</f>
        <v>0</v>
      </c>
      <c r="K73" s="1">
        <v>350.66</v>
      </c>
      <c r="L73" s="1">
        <v>0</v>
      </c>
      <c r="M73" s="1">
        <v>0</v>
      </c>
      <c r="N73" s="1">
        <v>2542.26</v>
      </c>
      <c r="O73" t="s">
        <v>4674</v>
      </c>
      <c r="P73" t="s">
        <v>4801</v>
      </c>
      <c r="Q73" t="s">
        <v>4824</v>
      </c>
    </row>
    <row r="74" spans="2:17">
      <c r="B74" t="s">
        <v>2</v>
      </c>
      <c r="C74" t="s">
        <v>434</v>
      </c>
      <c r="D74" t="s">
        <v>570</v>
      </c>
      <c r="E74" t="s">
        <v>1626</v>
      </c>
      <c r="F74" t="s">
        <v>3745</v>
      </c>
      <c r="G74" t="s">
        <v>4506</v>
      </c>
      <c r="H74" t="s">
        <v>1710</v>
      </c>
      <c r="I74" s="1">
        <f>K74/0.16</f>
        <v>0</v>
      </c>
      <c r="J74" s="1">
        <f>N74-I74-K74</f>
        <v>0</v>
      </c>
      <c r="K74" s="1">
        <v>2963.52</v>
      </c>
      <c r="L74" s="1">
        <v>0</v>
      </c>
      <c r="M74" s="1">
        <v>0</v>
      </c>
      <c r="N74" s="1">
        <v>21485.52</v>
      </c>
      <c r="O74" t="s">
        <v>4674</v>
      </c>
      <c r="P74" t="s">
        <v>4801</v>
      </c>
      <c r="Q74" t="s">
        <v>4824</v>
      </c>
    </row>
    <row r="75" spans="2:17">
      <c r="B75" t="s">
        <v>2</v>
      </c>
      <c r="C75" t="s">
        <v>434</v>
      </c>
      <c r="D75" t="s">
        <v>571</v>
      </c>
      <c r="E75" t="s">
        <v>1627</v>
      </c>
      <c r="F75" t="s">
        <v>3746</v>
      </c>
      <c r="G75" t="s">
        <v>4506</v>
      </c>
      <c r="H75" t="s">
        <v>1710</v>
      </c>
      <c r="I75" s="1">
        <f>K75/0.16</f>
        <v>0</v>
      </c>
      <c r="J75" s="1">
        <f>N75-I75-K75</f>
        <v>0</v>
      </c>
      <c r="K75" s="1">
        <v>1999.29</v>
      </c>
      <c r="L75" s="1">
        <v>0</v>
      </c>
      <c r="M75" s="1">
        <v>0</v>
      </c>
      <c r="N75" s="1">
        <v>14494.86</v>
      </c>
      <c r="O75" t="s">
        <v>4674</v>
      </c>
      <c r="P75" t="s">
        <v>4801</v>
      </c>
      <c r="Q75" t="s">
        <v>4824</v>
      </c>
    </row>
    <row r="76" spans="2:17">
      <c r="B76" t="s">
        <v>2</v>
      </c>
      <c r="C76" t="s">
        <v>434</v>
      </c>
      <c r="D76" t="s">
        <v>572</v>
      </c>
      <c r="E76" t="s">
        <v>1628</v>
      </c>
      <c r="F76" t="s">
        <v>3747</v>
      </c>
      <c r="G76" t="s">
        <v>4506</v>
      </c>
      <c r="H76" t="s">
        <v>1710</v>
      </c>
      <c r="I76" s="1">
        <f>K76/0.16</f>
        <v>0</v>
      </c>
      <c r="J76" s="1">
        <f>N76-I76-K76</f>
        <v>0</v>
      </c>
      <c r="K76" s="1">
        <v>1587.92</v>
      </c>
      <c r="L76" s="1">
        <v>0</v>
      </c>
      <c r="M76" s="1">
        <v>0</v>
      </c>
      <c r="N76" s="1">
        <v>11512.41</v>
      </c>
      <c r="O76" t="s">
        <v>4674</v>
      </c>
      <c r="P76" t="s">
        <v>4801</v>
      </c>
      <c r="Q76" t="s">
        <v>4824</v>
      </c>
    </row>
    <row r="77" spans="2:17">
      <c r="B77" t="s">
        <v>2</v>
      </c>
      <c r="C77" t="s">
        <v>434</v>
      </c>
      <c r="D77" t="s">
        <v>573</v>
      </c>
      <c r="E77" t="s">
        <v>1629</v>
      </c>
      <c r="F77" t="s">
        <v>3748</v>
      </c>
      <c r="G77" t="s">
        <v>4506</v>
      </c>
      <c r="H77" t="s">
        <v>1710</v>
      </c>
      <c r="I77" s="1">
        <f>K77/0.16</f>
        <v>0</v>
      </c>
      <c r="J77" s="1">
        <f>N77-I77-K77</f>
        <v>0</v>
      </c>
      <c r="K77" s="1">
        <v>1072.73</v>
      </c>
      <c r="L77" s="1">
        <v>0</v>
      </c>
      <c r="M77" s="1">
        <v>0</v>
      </c>
      <c r="N77" s="1">
        <v>7777.32</v>
      </c>
      <c r="O77" t="s">
        <v>4674</v>
      </c>
      <c r="P77" t="s">
        <v>4801</v>
      </c>
      <c r="Q77" t="s">
        <v>4824</v>
      </c>
    </row>
    <row r="78" spans="2:17">
      <c r="B78" t="s">
        <v>2</v>
      </c>
      <c r="C78" t="s">
        <v>434</v>
      </c>
      <c r="D78" t="s">
        <v>574</v>
      </c>
      <c r="E78" t="s">
        <v>1630</v>
      </c>
      <c r="F78" t="s">
        <v>3749</v>
      </c>
      <c r="G78" t="s">
        <v>4506</v>
      </c>
      <c r="H78" t="s">
        <v>1710</v>
      </c>
      <c r="I78" s="1">
        <f>K78/0.16</f>
        <v>0</v>
      </c>
      <c r="J78" s="1">
        <f>N78-I78-K78</f>
        <v>0</v>
      </c>
      <c r="K78" s="1">
        <v>873.86</v>
      </c>
      <c r="L78" s="1">
        <v>0</v>
      </c>
      <c r="M78" s="1">
        <v>0</v>
      </c>
      <c r="N78" s="1">
        <v>6335.5</v>
      </c>
      <c r="O78" t="s">
        <v>4674</v>
      </c>
      <c r="P78" t="s">
        <v>4801</v>
      </c>
      <c r="Q78" t="s">
        <v>4824</v>
      </c>
    </row>
    <row r="79" spans="2:17">
      <c r="B79" t="s">
        <v>2</v>
      </c>
      <c r="C79" t="s">
        <v>434</v>
      </c>
      <c r="D79" t="s">
        <v>575</v>
      </c>
      <c r="E79" t="s">
        <v>1631</v>
      </c>
      <c r="F79" t="s">
        <v>3750</v>
      </c>
      <c r="G79" t="s">
        <v>4506</v>
      </c>
      <c r="H79" t="s">
        <v>1710</v>
      </c>
      <c r="I79" s="1">
        <f>K79/0.16</f>
        <v>0</v>
      </c>
      <c r="J79" s="1">
        <f>N79-I79-K79</f>
        <v>0</v>
      </c>
      <c r="K79" s="1">
        <v>866.61</v>
      </c>
      <c r="L79" s="1">
        <v>0</v>
      </c>
      <c r="M79" s="1">
        <v>0</v>
      </c>
      <c r="N79" s="1">
        <v>6282.9</v>
      </c>
      <c r="O79" t="s">
        <v>4674</v>
      </c>
      <c r="P79" t="s">
        <v>4801</v>
      </c>
      <c r="Q79" t="s">
        <v>4824</v>
      </c>
    </row>
    <row r="80" spans="2:17">
      <c r="B80" t="s">
        <v>2</v>
      </c>
      <c r="C80" t="s">
        <v>434</v>
      </c>
      <c r="D80" t="s">
        <v>576</v>
      </c>
      <c r="E80" t="s">
        <v>1632</v>
      </c>
      <c r="F80" t="s">
        <v>3751</v>
      </c>
      <c r="G80" t="s">
        <v>4506</v>
      </c>
      <c r="H80" t="s">
        <v>1710</v>
      </c>
      <c r="I80" s="1">
        <f>K80/0.16</f>
        <v>0</v>
      </c>
      <c r="J80" s="1">
        <f>N80-I80-K80</f>
        <v>0</v>
      </c>
      <c r="K80" s="1">
        <v>9607</v>
      </c>
      <c r="L80" s="1">
        <v>0</v>
      </c>
      <c r="M80" s="1">
        <v>0</v>
      </c>
      <c r="N80" s="1">
        <v>69650.73</v>
      </c>
      <c r="O80" t="s">
        <v>4674</v>
      </c>
      <c r="P80" t="s">
        <v>4801</v>
      </c>
      <c r="Q80" t="s">
        <v>4824</v>
      </c>
    </row>
    <row r="81" spans="2:17">
      <c r="B81" t="s">
        <v>2</v>
      </c>
      <c r="C81" t="s">
        <v>434</v>
      </c>
      <c r="D81" t="s">
        <v>577</v>
      </c>
      <c r="E81" t="s">
        <v>1633</v>
      </c>
      <c r="F81" t="s">
        <v>3752</v>
      </c>
      <c r="G81" t="s">
        <v>4506</v>
      </c>
      <c r="H81" t="s">
        <v>1710</v>
      </c>
      <c r="I81" s="1">
        <f>K81/0.16</f>
        <v>0</v>
      </c>
      <c r="J81" s="1">
        <f>N81-I81-K81</f>
        <v>0</v>
      </c>
      <c r="K81" s="1">
        <v>962.34</v>
      </c>
      <c r="L81" s="1">
        <v>0</v>
      </c>
      <c r="M81" s="1">
        <v>0</v>
      </c>
      <c r="N81" s="1">
        <v>6977</v>
      </c>
      <c r="O81" t="s">
        <v>4674</v>
      </c>
      <c r="P81" t="s">
        <v>4801</v>
      </c>
      <c r="Q81" t="s">
        <v>4824</v>
      </c>
    </row>
    <row r="82" spans="2:17">
      <c r="B82" t="s">
        <v>2</v>
      </c>
      <c r="C82" t="s">
        <v>434</v>
      </c>
      <c r="D82" t="s">
        <v>578</v>
      </c>
      <c r="E82" t="s">
        <v>1634</v>
      </c>
      <c r="F82" t="s">
        <v>3753</v>
      </c>
      <c r="G82" t="s">
        <v>4506</v>
      </c>
      <c r="H82" t="s">
        <v>1710</v>
      </c>
      <c r="I82" s="1">
        <f>K82/0.16</f>
        <v>0</v>
      </c>
      <c r="J82" s="1">
        <f>N82-I82-K82</f>
        <v>0</v>
      </c>
      <c r="K82" s="1">
        <v>14172.57</v>
      </c>
      <c r="L82" s="1">
        <v>0</v>
      </c>
      <c r="M82" s="1">
        <v>0</v>
      </c>
      <c r="N82" s="1">
        <v>102751.1</v>
      </c>
      <c r="O82" t="s">
        <v>4674</v>
      </c>
      <c r="P82" t="s">
        <v>4801</v>
      </c>
      <c r="Q82" t="s">
        <v>4824</v>
      </c>
    </row>
    <row r="83" spans="2:17">
      <c r="B83" t="s">
        <v>2</v>
      </c>
      <c r="C83" t="s">
        <v>434</v>
      </c>
      <c r="D83" t="s">
        <v>579</v>
      </c>
      <c r="E83" t="s">
        <v>1635</v>
      </c>
      <c r="F83" t="s">
        <v>3754</v>
      </c>
      <c r="G83" t="s">
        <v>4506</v>
      </c>
      <c r="H83" t="s">
        <v>1710</v>
      </c>
      <c r="I83" s="1">
        <f>K83/0.16</f>
        <v>0</v>
      </c>
      <c r="J83" s="1">
        <f>N83-I83-K83</f>
        <v>0</v>
      </c>
      <c r="K83" s="1">
        <v>4386.4</v>
      </c>
      <c r="L83" s="1">
        <v>0</v>
      </c>
      <c r="M83" s="1">
        <v>0</v>
      </c>
      <c r="N83" s="1">
        <v>31801.42</v>
      </c>
      <c r="O83" t="s">
        <v>4674</v>
      </c>
      <c r="P83" t="s">
        <v>4801</v>
      </c>
      <c r="Q83" t="s">
        <v>4824</v>
      </c>
    </row>
    <row r="84" spans="2:17">
      <c r="B84" t="s">
        <v>2</v>
      </c>
      <c r="C84" t="s">
        <v>434</v>
      </c>
      <c r="D84" t="s">
        <v>580</v>
      </c>
      <c r="E84" t="s">
        <v>1636</v>
      </c>
      <c r="F84" t="s">
        <v>3755</v>
      </c>
      <c r="G84" t="s">
        <v>4506</v>
      </c>
      <c r="H84" t="s">
        <v>1710</v>
      </c>
      <c r="I84" s="1">
        <f>K84/0.16</f>
        <v>0</v>
      </c>
      <c r="J84" s="1">
        <f>N84-I84-K84</f>
        <v>0</v>
      </c>
      <c r="K84" s="1">
        <v>10603.84</v>
      </c>
      <c r="L84" s="1">
        <v>0</v>
      </c>
      <c r="M84" s="1">
        <v>0</v>
      </c>
      <c r="N84" s="1">
        <v>76877.85000000001</v>
      </c>
      <c r="O84" t="s">
        <v>4674</v>
      </c>
      <c r="P84" t="s">
        <v>4801</v>
      </c>
      <c r="Q84" t="s">
        <v>4824</v>
      </c>
    </row>
    <row r="85" spans="2:17">
      <c r="B85" t="s">
        <v>2</v>
      </c>
      <c r="C85" t="s">
        <v>434</v>
      </c>
      <c r="D85" t="s">
        <v>581</v>
      </c>
      <c r="E85" t="s">
        <v>1637</v>
      </c>
      <c r="F85" t="s">
        <v>3756</v>
      </c>
      <c r="G85" t="s">
        <v>4506</v>
      </c>
      <c r="H85" t="s">
        <v>1710</v>
      </c>
      <c r="I85" s="1">
        <f>K85/0.16</f>
        <v>0</v>
      </c>
      <c r="J85" s="1">
        <f>N85-I85-K85</f>
        <v>0</v>
      </c>
      <c r="K85" s="1">
        <v>1022.57</v>
      </c>
      <c r="L85" s="1">
        <v>0</v>
      </c>
      <c r="M85" s="1">
        <v>0</v>
      </c>
      <c r="N85" s="1">
        <v>7413.6</v>
      </c>
      <c r="O85" t="s">
        <v>4674</v>
      </c>
      <c r="P85" t="s">
        <v>4801</v>
      </c>
      <c r="Q85" t="s">
        <v>4824</v>
      </c>
    </row>
    <row r="86" spans="2:17">
      <c r="B86" t="s">
        <v>2</v>
      </c>
      <c r="C86" t="s">
        <v>434</v>
      </c>
      <c r="D86" t="s">
        <v>582</v>
      </c>
      <c r="E86" t="s">
        <v>1638</v>
      </c>
      <c r="F86" t="s">
        <v>3757</v>
      </c>
      <c r="G86" t="s">
        <v>4506</v>
      </c>
      <c r="H86" t="s">
        <v>1710</v>
      </c>
      <c r="I86" s="1">
        <f>K86/0.16</f>
        <v>0</v>
      </c>
      <c r="J86" s="1">
        <f>N86-I86-K86</f>
        <v>0</v>
      </c>
      <c r="K86" s="1">
        <v>0</v>
      </c>
      <c r="L86" s="1">
        <v>0</v>
      </c>
      <c r="M86" s="1">
        <v>0</v>
      </c>
      <c r="N86" s="1">
        <v>17989.13</v>
      </c>
      <c r="O86" t="s">
        <v>4674</v>
      </c>
      <c r="P86" t="s">
        <v>4801</v>
      </c>
      <c r="Q86" t="s">
        <v>4824</v>
      </c>
    </row>
    <row r="87" spans="2:17">
      <c r="B87" t="s">
        <v>2</v>
      </c>
      <c r="C87" t="s">
        <v>434</v>
      </c>
      <c r="D87" t="s">
        <v>583</v>
      </c>
      <c r="E87" t="s">
        <v>1639</v>
      </c>
      <c r="F87" t="s">
        <v>3758</v>
      </c>
      <c r="G87" t="s">
        <v>4506</v>
      </c>
      <c r="H87" t="s">
        <v>1710</v>
      </c>
      <c r="I87" s="1">
        <f>K87/0.16</f>
        <v>0</v>
      </c>
      <c r="J87" s="1">
        <f>N87-I87-K87</f>
        <v>0</v>
      </c>
      <c r="K87" s="1">
        <v>0</v>
      </c>
      <c r="L87" s="1">
        <v>0</v>
      </c>
      <c r="M87" s="1">
        <v>0</v>
      </c>
      <c r="N87" s="1">
        <v>86586.06</v>
      </c>
      <c r="O87" t="s">
        <v>4674</v>
      </c>
      <c r="P87" t="s">
        <v>4801</v>
      </c>
      <c r="Q87" t="s">
        <v>4824</v>
      </c>
    </row>
    <row r="88" spans="2:17">
      <c r="B88" t="s">
        <v>2</v>
      </c>
      <c r="C88" t="s">
        <v>434</v>
      </c>
      <c r="D88" t="s">
        <v>584</v>
      </c>
      <c r="E88" t="s">
        <v>1640</v>
      </c>
      <c r="F88" t="s">
        <v>3759</v>
      </c>
      <c r="G88" t="s">
        <v>4506</v>
      </c>
      <c r="H88" t="s">
        <v>1710</v>
      </c>
      <c r="I88" s="1">
        <f>K88/0.16</f>
        <v>0</v>
      </c>
      <c r="J88" s="1">
        <f>N88-I88-K88</f>
        <v>0</v>
      </c>
      <c r="K88" s="1">
        <v>0</v>
      </c>
      <c r="L88" s="1">
        <v>0</v>
      </c>
      <c r="M88" s="1">
        <v>0</v>
      </c>
      <c r="N88" s="1">
        <v>12817.73</v>
      </c>
      <c r="O88" t="s">
        <v>4674</v>
      </c>
      <c r="P88" t="s">
        <v>4801</v>
      </c>
      <c r="Q88" t="s">
        <v>4824</v>
      </c>
    </row>
    <row r="89" spans="2:17">
      <c r="B89" t="s">
        <v>2</v>
      </c>
      <c r="C89" t="s">
        <v>434</v>
      </c>
      <c r="D89" t="s">
        <v>585</v>
      </c>
      <c r="E89" t="s">
        <v>1641</v>
      </c>
      <c r="F89" t="s">
        <v>3760</v>
      </c>
      <c r="G89" t="s">
        <v>4506</v>
      </c>
      <c r="H89" t="s">
        <v>1710</v>
      </c>
      <c r="I89" s="1">
        <f>K89/0.16</f>
        <v>0</v>
      </c>
      <c r="J89" s="1">
        <f>N89-I89-K89</f>
        <v>0</v>
      </c>
      <c r="K89" s="1">
        <v>0</v>
      </c>
      <c r="L89" s="1">
        <v>0</v>
      </c>
      <c r="M89" s="1">
        <v>1946.4</v>
      </c>
      <c r="N89" s="1">
        <v>36806.53</v>
      </c>
      <c r="O89" t="s">
        <v>4674</v>
      </c>
      <c r="P89" t="s">
        <v>4801</v>
      </c>
      <c r="Q89" t="s">
        <v>4824</v>
      </c>
    </row>
    <row r="90" spans="2:17">
      <c r="I90" s="1" t="s">
        <v>4510</v>
      </c>
      <c r="J90" s="1" t="s">
        <v>4543</v>
      </c>
      <c r="K90" s="1" t="s">
        <v>4593</v>
      </c>
      <c r="L90" s="1" t="s">
        <v>4509</v>
      </c>
      <c r="M90" s="1" t="s">
        <v>4627</v>
      </c>
      <c r="N90" s="1" t="s">
        <v>4640</v>
      </c>
    </row>
    <row r="93" spans="2:17" s="2" customFormat="1" ht="25" customHeight="1">
      <c r="B93" s="2" t="s">
        <v>0</v>
      </c>
      <c r="C93" s="2" t="s">
        <v>433</v>
      </c>
      <c r="D93" s="2" t="s">
        <v>505</v>
      </c>
      <c r="E93" s="2" t="s">
        <v>1561</v>
      </c>
      <c r="F93" s="2" t="s">
        <v>3680</v>
      </c>
    </row>
    <row r="94" spans="2:17">
      <c r="B94" t="s">
        <v>2</v>
      </c>
      <c r="C94" t="s">
        <v>434</v>
      </c>
      <c r="D94" t="s">
        <v>586</v>
      </c>
      <c r="E94" t="s">
        <v>1642</v>
      </c>
      <c r="F94" t="s">
        <v>3761</v>
      </c>
    </row>
    <row r="95" spans="2:17">
      <c r="B95" t="s">
        <v>2</v>
      </c>
      <c r="C95" t="s">
        <v>434</v>
      </c>
      <c r="D95" t="s">
        <v>587</v>
      </c>
      <c r="E95" t="s">
        <v>1643</v>
      </c>
      <c r="F95" t="s">
        <v>3761</v>
      </c>
    </row>
    <row r="96" spans="2:17">
      <c r="B96" t="s">
        <v>2</v>
      </c>
      <c r="C96" t="s">
        <v>434</v>
      </c>
      <c r="D96" t="s">
        <v>588</v>
      </c>
      <c r="E96" t="s">
        <v>1644</v>
      </c>
      <c r="F96" t="s">
        <v>3761</v>
      </c>
    </row>
    <row r="97" spans="2:18">
      <c r="B97" t="s">
        <v>2</v>
      </c>
      <c r="C97" t="s">
        <v>434</v>
      </c>
      <c r="D97" t="s">
        <v>589</v>
      </c>
      <c r="E97" t="s">
        <v>1645</v>
      </c>
      <c r="F97" t="s">
        <v>3761</v>
      </c>
    </row>
    <row r="98" spans="2:18">
      <c r="B98" t="s">
        <v>2</v>
      </c>
      <c r="C98" t="s">
        <v>434</v>
      </c>
      <c r="D98" t="s">
        <v>590</v>
      </c>
      <c r="E98" t="s">
        <v>1646</v>
      </c>
      <c r="F98" t="s">
        <v>3761</v>
      </c>
    </row>
    <row r="99" spans="2:18">
      <c r="B99" t="s">
        <v>2</v>
      </c>
      <c r="C99" t="s">
        <v>434</v>
      </c>
      <c r="D99" t="s">
        <v>591</v>
      </c>
      <c r="E99" t="s">
        <v>1647</v>
      </c>
      <c r="F99" t="s">
        <v>3761</v>
      </c>
    </row>
    <row r="100" spans="2:18">
      <c r="B100" t="s">
        <v>2</v>
      </c>
      <c r="C100" t="s">
        <v>434</v>
      </c>
      <c r="D100" t="s">
        <v>592</v>
      </c>
      <c r="E100" t="s">
        <v>1648</v>
      </c>
      <c r="F100" t="s">
        <v>3761</v>
      </c>
    </row>
    <row r="101" spans="2:18">
      <c r="B101" t="s">
        <v>2</v>
      </c>
      <c r="C101" t="s">
        <v>434</v>
      </c>
      <c r="D101" t="s">
        <v>593</v>
      </c>
      <c r="E101" t="s">
        <v>1649</v>
      </c>
      <c r="F101" t="s">
        <v>3761</v>
      </c>
    </row>
    <row r="102" spans="2:18">
      <c r="B102" t="s">
        <v>2</v>
      </c>
      <c r="C102" t="s">
        <v>434</v>
      </c>
      <c r="D102" t="s">
        <v>594</v>
      </c>
      <c r="E102" t="s">
        <v>1650</v>
      </c>
      <c r="F102" t="s">
        <v>3761</v>
      </c>
    </row>
    <row r="105" spans="2:18" s="2" customFormat="1" ht="25" customHeight="1">
      <c r="B105" s="2" t="s">
        <v>0</v>
      </c>
      <c r="C105" s="2" t="s">
        <v>433</v>
      </c>
      <c r="D105" s="2" t="s">
        <v>505</v>
      </c>
      <c r="E105" s="2" t="s">
        <v>1559</v>
      </c>
      <c r="F105" s="2" t="s">
        <v>3680</v>
      </c>
      <c r="G105" s="2" t="s">
        <v>4505</v>
      </c>
      <c r="H105" s="2" t="s">
        <v>4507</v>
      </c>
      <c r="I105" s="2" t="s">
        <v>4508</v>
      </c>
      <c r="J105" s="2" t="s">
        <v>4542</v>
      </c>
      <c r="K105" s="2" t="s">
        <v>4591</v>
      </c>
      <c r="L105" s="2" t="s">
        <v>4625</v>
      </c>
      <c r="M105" s="2" t="s">
        <v>4626</v>
      </c>
      <c r="N105" s="2" t="s">
        <v>4639</v>
      </c>
      <c r="O105" s="2" t="s">
        <v>4672</v>
      </c>
      <c r="P105" s="2" t="s">
        <v>4798</v>
      </c>
      <c r="Q105" s="2" t="s">
        <v>4823</v>
      </c>
      <c r="R105" s="2" t="s">
        <v>4825</v>
      </c>
    </row>
    <row r="106" spans="2:18">
      <c r="B106" t="s">
        <v>3</v>
      </c>
      <c r="C106">
        <v>0</v>
      </c>
      <c r="D106">
        <v>0</v>
      </c>
      <c r="E106" t="s">
        <v>1651</v>
      </c>
      <c r="F106">
        <v>0</v>
      </c>
      <c r="G106" t="s">
        <v>4506</v>
      </c>
      <c r="H106" t="s">
        <v>1710</v>
      </c>
      <c r="I106" s="1">
        <f>K106/0.16</f>
        <v>0</v>
      </c>
      <c r="J106" s="1">
        <f>N106-I106-K106</f>
        <v>0</v>
      </c>
      <c r="K106" s="1">
        <v>0</v>
      </c>
      <c r="L106" s="1">
        <v>0</v>
      </c>
      <c r="M106" s="1">
        <v>0</v>
      </c>
      <c r="N106" s="1">
        <v>0</v>
      </c>
      <c r="O106">
        <v>179246</v>
      </c>
      <c r="P106" t="s">
        <v>4806</v>
      </c>
      <c r="Q106" t="s">
        <v>4824</v>
      </c>
    </row>
    <row r="107" spans="2:18">
      <c r="B107" t="s">
        <v>3</v>
      </c>
      <c r="C107">
        <v>0</v>
      </c>
      <c r="D107">
        <v>0</v>
      </c>
      <c r="E107" t="s">
        <v>1652</v>
      </c>
      <c r="F107">
        <v>0</v>
      </c>
      <c r="G107" t="s">
        <v>4506</v>
      </c>
      <c r="H107" t="s">
        <v>1710</v>
      </c>
      <c r="I107" s="1">
        <f>K107/0.16</f>
        <v>0</v>
      </c>
      <c r="J107" s="1">
        <f>N107-I107-K107</f>
        <v>0</v>
      </c>
      <c r="K107" s="1">
        <v>0</v>
      </c>
      <c r="L107" s="1">
        <v>0</v>
      </c>
      <c r="M107" s="1">
        <v>0</v>
      </c>
      <c r="N107" s="1">
        <v>0</v>
      </c>
      <c r="O107">
        <v>179572</v>
      </c>
      <c r="P107" t="s">
        <v>4807</v>
      </c>
      <c r="Q107" t="s">
        <v>4824</v>
      </c>
    </row>
    <row r="108" spans="2:18">
      <c r="B108" t="s">
        <v>3</v>
      </c>
      <c r="C108">
        <v>0</v>
      </c>
      <c r="D108">
        <v>0</v>
      </c>
      <c r="E108" t="s">
        <v>1653</v>
      </c>
      <c r="F108">
        <v>0</v>
      </c>
      <c r="G108" t="s">
        <v>4506</v>
      </c>
      <c r="H108" t="s">
        <v>1710</v>
      </c>
      <c r="I108" s="1">
        <f>K108/0.16</f>
        <v>0</v>
      </c>
      <c r="J108" s="1">
        <f>N108-I108-K108</f>
        <v>0</v>
      </c>
      <c r="K108" s="1">
        <v>0</v>
      </c>
      <c r="L108" s="1">
        <v>0</v>
      </c>
      <c r="M108" s="1">
        <v>0</v>
      </c>
      <c r="N108" s="1">
        <v>0</v>
      </c>
      <c r="O108">
        <v>179572</v>
      </c>
      <c r="P108" t="s">
        <v>4807</v>
      </c>
      <c r="Q108" t="s">
        <v>4824</v>
      </c>
    </row>
    <row r="109" spans="2:18">
      <c r="B109" t="s">
        <v>3</v>
      </c>
      <c r="C109">
        <v>0</v>
      </c>
      <c r="D109">
        <v>0</v>
      </c>
      <c r="E109" t="s">
        <v>1654</v>
      </c>
      <c r="F109">
        <v>0</v>
      </c>
      <c r="G109" t="s">
        <v>4506</v>
      </c>
      <c r="H109" t="s">
        <v>1710</v>
      </c>
      <c r="I109" s="1">
        <f>K109/0.16</f>
        <v>0</v>
      </c>
      <c r="J109" s="1">
        <f>N109-I109-K109</f>
        <v>0</v>
      </c>
      <c r="K109" s="1">
        <v>0</v>
      </c>
      <c r="L109" s="1">
        <v>0</v>
      </c>
      <c r="M109" s="1">
        <v>0</v>
      </c>
      <c r="N109" s="1">
        <v>0</v>
      </c>
      <c r="O109">
        <v>179573</v>
      </c>
      <c r="P109" t="s">
        <v>4807</v>
      </c>
      <c r="Q109" t="s">
        <v>4824</v>
      </c>
    </row>
    <row r="110" spans="2:18">
      <c r="B110" t="s">
        <v>3</v>
      </c>
      <c r="C110">
        <v>0</v>
      </c>
      <c r="D110">
        <v>0</v>
      </c>
      <c r="E110" t="s">
        <v>1655</v>
      </c>
      <c r="F110">
        <v>0</v>
      </c>
      <c r="G110" t="s">
        <v>4506</v>
      </c>
      <c r="H110" t="s">
        <v>1710</v>
      </c>
      <c r="I110" s="1">
        <f>K110/0.16</f>
        <v>0</v>
      </c>
      <c r="J110" s="1">
        <f>N110-I110-K110</f>
        <v>0</v>
      </c>
      <c r="K110" s="1">
        <v>0</v>
      </c>
      <c r="L110" s="1">
        <v>0</v>
      </c>
      <c r="M110" s="1">
        <v>0</v>
      </c>
      <c r="N110" s="1">
        <v>0</v>
      </c>
      <c r="O110">
        <v>179573</v>
      </c>
      <c r="P110" t="s">
        <v>4807</v>
      </c>
      <c r="Q110" t="s">
        <v>4824</v>
      </c>
    </row>
    <row r="111" spans="2:18">
      <c r="B111" t="s">
        <v>3</v>
      </c>
      <c r="C111">
        <v>0</v>
      </c>
      <c r="D111">
        <v>0</v>
      </c>
      <c r="E111" t="s">
        <v>1656</v>
      </c>
      <c r="F111">
        <v>0</v>
      </c>
      <c r="G111" t="s">
        <v>4506</v>
      </c>
      <c r="H111" t="s">
        <v>1710</v>
      </c>
      <c r="I111" s="1">
        <f>K111/0.16</f>
        <v>0</v>
      </c>
      <c r="J111" s="1">
        <f>N111-I111-K111</f>
        <v>0</v>
      </c>
      <c r="K111" s="1">
        <v>0</v>
      </c>
      <c r="L111" s="1">
        <v>0</v>
      </c>
      <c r="M111" s="1">
        <v>0</v>
      </c>
      <c r="N111" s="1">
        <v>0</v>
      </c>
      <c r="O111">
        <v>179573</v>
      </c>
      <c r="P111" t="s">
        <v>4807</v>
      </c>
      <c r="Q111" t="s">
        <v>4824</v>
      </c>
    </row>
    <row r="112" spans="2:18">
      <c r="B112" t="s">
        <v>3</v>
      </c>
      <c r="C112">
        <v>0</v>
      </c>
      <c r="D112">
        <v>0</v>
      </c>
      <c r="E112" t="s">
        <v>1657</v>
      </c>
      <c r="F112">
        <v>0</v>
      </c>
      <c r="G112" t="s">
        <v>4506</v>
      </c>
      <c r="H112" t="s">
        <v>1710</v>
      </c>
      <c r="I112" s="1">
        <f>K112/0.16</f>
        <v>0</v>
      </c>
      <c r="J112" s="1">
        <f>N112-I112-K112</f>
        <v>0</v>
      </c>
      <c r="K112" s="1">
        <v>0</v>
      </c>
      <c r="L112" s="1">
        <v>0</v>
      </c>
      <c r="M112" s="1">
        <v>0</v>
      </c>
      <c r="N112" s="1">
        <v>0</v>
      </c>
      <c r="O112">
        <v>179831</v>
      </c>
      <c r="P112" t="s">
        <v>4808</v>
      </c>
      <c r="Q112" t="s">
        <v>4824</v>
      </c>
    </row>
    <row r="113" spans="2:17">
      <c r="B113" t="s">
        <v>3</v>
      </c>
      <c r="C113">
        <v>0</v>
      </c>
      <c r="D113">
        <v>0</v>
      </c>
      <c r="E113" t="s">
        <v>1658</v>
      </c>
      <c r="F113">
        <v>0</v>
      </c>
      <c r="G113" t="s">
        <v>4506</v>
      </c>
      <c r="H113" t="s">
        <v>1710</v>
      </c>
      <c r="I113" s="1">
        <f>K113/0.16</f>
        <v>0</v>
      </c>
      <c r="J113" s="1">
        <f>N113-I113-K113</f>
        <v>0</v>
      </c>
      <c r="K113" s="1">
        <v>0</v>
      </c>
      <c r="L113" s="1">
        <v>0</v>
      </c>
      <c r="M113" s="1">
        <v>0</v>
      </c>
      <c r="N113" s="1">
        <v>0</v>
      </c>
      <c r="O113">
        <v>179831</v>
      </c>
      <c r="P113" t="s">
        <v>4808</v>
      </c>
      <c r="Q113" t="s">
        <v>4824</v>
      </c>
    </row>
    <row r="114" spans="2:17">
      <c r="B114" t="s">
        <v>3</v>
      </c>
      <c r="C114">
        <v>0</v>
      </c>
      <c r="D114">
        <v>0</v>
      </c>
      <c r="E114" t="s">
        <v>1659</v>
      </c>
      <c r="F114">
        <v>0</v>
      </c>
      <c r="G114" t="s">
        <v>4506</v>
      </c>
      <c r="H114" t="s">
        <v>1710</v>
      </c>
      <c r="I114" s="1">
        <f>K114/0.16</f>
        <v>0</v>
      </c>
      <c r="J114" s="1">
        <f>N114-I114-K114</f>
        <v>0</v>
      </c>
      <c r="K114" s="1">
        <v>0</v>
      </c>
      <c r="L114" s="1">
        <v>0</v>
      </c>
      <c r="M114" s="1">
        <v>0</v>
      </c>
      <c r="N114" s="1">
        <v>0</v>
      </c>
      <c r="O114">
        <v>180278</v>
      </c>
      <c r="P114" t="s">
        <v>4802</v>
      </c>
      <c r="Q114" t="s">
        <v>4824</v>
      </c>
    </row>
    <row r="115" spans="2:17">
      <c r="B115" t="s">
        <v>3</v>
      </c>
      <c r="C115">
        <v>0</v>
      </c>
      <c r="D115">
        <v>0</v>
      </c>
      <c r="E115" t="s">
        <v>1660</v>
      </c>
      <c r="F115">
        <v>0</v>
      </c>
      <c r="G115" t="s">
        <v>4506</v>
      </c>
      <c r="H115" t="s">
        <v>1710</v>
      </c>
      <c r="I115" s="1">
        <f>K115/0.16</f>
        <v>0</v>
      </c>
      <c r="J115" s="1">
        <f>N115-I115-K115</f>
        <v>0</v>
      </c>
      <c r="K115" s="1">
        <v>0</v>
      </c>
      <c r="L115" s="1">
        <v>0</v>
      </c>
      <c r="M115" s="1">
        <v>0</v>
      </c>
      <c r="N115" s="1">
        <v>0</v>
      </c>
      <c r="O115">
        <v>180278</v>
      </c>
      <c r="P115" t="s">
        <v>4802</v>
      </c>
      <c r="Q115" t="s">
        <v>4824</v>
      </c>
    </row>
    <row r="116" spans="2:17">
      <c r="B116" t="s">
        <v>3</v>
      </c>
      <c r="C116">
        <v>0</v>
      </c>
      <c r="D116">
        <v>0</v>
      </c>
      <c r="E116" t="s">
        <v>1661</v>
      </c>
      <c r="F116">
        <v>0</v>
      </c>
      <c r="G116" t="s">
        <v>4506</v>
      </c>
      <c r="H116" t="s">
        <v>1710</v>
      </c>
      <c r="I116" s="1">
        <f>K116/0.16</f>
        <v>0</v>
      </c>
      <c r="J116" s="1">
        <f>N116-I116-K116</f>
        <v>0</v>
      </c>
      <c r="K116" s="1">
        <v>0</v>
      </c>
      <c r="L116" s="1">
        <v>0</v>
      </c>
      <c r="M116" s="1">
        <v>0</v>
      </c>
      <c r="N116" s="1">
        <v>0</v>
      </c>
      <c r="O116">
        <v>180278</v>
      </c>
      <c r="P116" t="s">
        <v>4802</v>
      </c>
      <c r="Q116" t="s">
        <v>4824</v>
      </c>
    </row>
    <row r="117" spans="2:17">
      <c r="B117" t="s">
        <v>3</v>
      </c>
      <c r="C117">
        <v>0</v>
      </c>
      <c r="D117">
        <v>0</v>
      </c>
      <c r="E117" t="s">
        <v>1662</v>
      </c>
      <c r="F117">
        <v>0</v>
      </c>
      <c r="G117" t="s">
        <v>4506</v>
      </c>
      <c r="H117" t="s">
        <v>1710</v>
      </c>
      <c r="I117" s="1">
        <f>K117/0.16</f>
        <v>0</v>
      </c>
      <c r="J117" s="1">
        <f>N117-I117-K117</f>
        <v>0</v>
      </c>
      <c r="K117" s="1">
        <v>0</v>
      </c>
      <c r="L117" s="1">
        <v>0</v>
      </c>
      <c r="M117" s="1">
        <v>0</v>
      </c>
      <c r="N117" s="1">
        <v>0</v>
      </c>
      <c r="O117">
        <v>180279</v>
      </c>
      <c r="P117" t="s">
        <v>4809</v>
      </c>
      <c r="Q117" t="s">
        <v>4824</v>
      </c>
    </row>
    <row r="118" spans="2:17">
      <c r="B118" t="s">
        <v>3</v>
      </c>
      <c r="C118">
        <v>0</v>
      </c>
      <c r="D118">
        <v>0</v>
      </c>
      <c r="E118" t="s">
        <v>1663</v>
      </c>
      <c r="F118">
        <v>0</v>
      </c>
      <c r="G118" t="s">
        <v>4506</v>
      </c>
      <c r="H118" t="s">
        <v>1710</v>
      </c>
      <c r="I118" s="1">
        <f>K118/0.16</f>
        <v>0</v>
      </c>
      <c r="J118" s="1">
        <f>N118-I118-K118</f>
        <v>0</v>
      </c>
      <c r="K118" s="1">
        <v>0</v>
      </c>
      <c r="L118" s="1">
        <v>0</v>
      </c>
      <c r="M118" s="1">
        <v>0</v>
      </c>
      <c r="N118" s="1">
        <v>0</v>
      </c>
      <c r="O118">
        <v>180279</v>
      </c>
      <c r="P118" t="s">
        <v>4809</v>
      </c>
      <c r="Q118" t="s">
        <v>4824</v>
      </c>
    </row>
    <row r="119" spans="2:17">
      <c r="B119" t="s">
        <v>3</v>
      </c>
      <c r="C119">
        <v>0</v>
      </c>
      <c r="D119">
        <v>0</v>
      </c>
      <c r="E119" t="s">
        <v>1664</v>
      </c>
      <c r="F119">
        <v>0</v>
      </c>
      <c r="G119" t="s">
        <v>4506</v>
      </c>
      <c r="H119" t="s">
        <v>1710</v>
      </c>
      <c r="I119" s="1">
        <f>K119/0.16</f>
        <v>0</v>
      </c>
      <c r="J119" s="1">
        <f>N119-I119-K119</f>
        <v>0</v>
      </c>
      <c r="K119" s="1">
        <v>0</v>
      </c>
      <c r="L119" s="1">
        <v>0</v>
      </c>
      <c r="M119" s="1">
        <v>0</v>
      </c>
      <c r="N119" s="1">
        <v>0</v>
      </c>
      <c r="O119">
        <v>180279</v>
      </c>
      <c r="P119" t="s">
        <v>4809</v>
      </c>
      <c r="Q119" t="s">
        <v>4824</v>
      </c>
    </row>
    <row r="120" spans="2:17">
      <c r="B120" t="s">
        <v>3</v>
      </c>
      <c r="C120">
        <v>0</v>
      </c>
      <c r="D120">
        <v>0</v>
      </c>
      <c r="F120">
        <v>0</v>
      </c>
      <c r="G120" t="s">
        <v>4506</v>
      </c>
      <c r="H120" t="s">
        <v>1710</v>
      </c>
      <c r="I120" s="1">
        <f>K120/0.16</f>
        <v>0</v>
      </c>
      <c r="J120" s="1">
        <f>N120-I120-K120</f>
        <v>0</v>
      </c>
      <c r="K120" s="1">
        <v>0</v>
      </c>
      <c r="L120" s="1">
        <v>0</v>
      </c>
      <c r="M120" s="1">
        <v>0</v>
      </c>
      <c r="N120" s="1">
        <v>0</v>
      </c>
      <c r="O120">
        <v>180279</v>
      </c>
      <c r="P120" t="s">
        <v>4809</v>
      </c>
      <c r="Q120" t="s">
        <v>4824</v>
      </c>
    </row>
    <row r="121" spans="2:17">
      <c r="B121" t="s">
        <v>3</v>
      </c>
      <c r="C121">
        <v>0</v>
      </c>
      <c r="D121">
        <v>0</v>
      </c>
      <c r="E121" t="s">
        <v>1665</v>
      </c>
      <c r="F121">
        <v>0</v>
      </c>
      <c r="G121" t="s">
        <v>4506</v>
      </c>
      <c r="H121" t="s">
        <v>1710</v>
      </c>
      <c r="I121" s="1">
        <f>K121/0.16</f>
        <v>0</v>
      </c>
      <c r="J121" s="1">
        <f>N121-I121-K121</f>
        <v>0</v>
      </c>
      <c r="K121" s="1">
        <v>0</v>
      </c>
      <c r="L121" s="1">
        <v>0</v>
      </c>
      <c r="M121" s="1">
        <v>0</v>
      </c>
      <c r="N121" s="1">
        <v>0</v>
      </c>
      <c r="O121">
        <v>180721</v>
      </c>
      <c r="P121" t="s">
        <v>4805</v>
      </c>
      <c r="Q121" t="s">
        <v>4824</v>
      </c>
    </row>
    <row r="122" spans="2:17">
      <c r="B122" t="s">
        <v>3</v>
      </c>
      <c r="C122">
        <v>0</v>
      </c>
      <c r="D122">
        <v>0</v>
      </c>
      <c r="E122" t="s">
        <v>1666</v>
      </c>
      <c r="F122">
        <v>0</v>
      </c>
      <c r="G122" t="s">
        <v>4506</v>
      </c>
      <c r="H122" t="s">
        <v>1710</v>
      </c>
      <c r="I122" s="1">
        <f>K122/0.16</f>
        <v>0</v>
      </c>
      <c r="J122" s="1">
        <f>N122-I122-K122</f>
        <v>0</v>
      </c>
      <c r="K122" s="1">
        <v>0</v>
      </c>
      <c r="L122" s="1">
        <v>0</v>
      </c>
      <c r="M122" s="1">
        <v>0</v>
      </c>
      <c r="N122" s="1">
        <v>0</v>
      </c>
      <c r="O122">
        <v>180721</v>
      </c>
      <c r="P122" t="s">
        <v>4805</v>
      </c>
      <c r="Q122" t="s">
        <v>4824</v>
      </c>
    </row>
    <row r="123" spans="2:17">
      <c r="B123" t="s">
        <v>3</v>
      </c>
      <c r="C123">
        <v>0</v>
      </c>
      <c r="D123">
        <v>0</v>
      </c>
      <c r="E123" t="s">
        <v>1667</v>
      </c>
      <c r="F123">
        <v>0</v>
      </c>
      <c r="G123" t="s">
        <v>4506</v>
      </c>
      <c r="H123" t="s">
        <v>1710</v>
      </c>
      <c r="I123" s="1">
        <f>K123/0.16</f>
        <v>0</v>
      </c>
      <c r="J123" s="1">
        <f>N123-I123-K123</f>
        <v>0</v>
      </c>
      <c r="K123" s="1">
        <v>0</v>
      </c>
      <c r="L123" s="1">
        <v>0</v>
      </c>
      <c r="M123" s="1">
        <v>0</v>
      </c>
      <c r="N123" s="1">
        <v>0</v>
      </c>
      <c r="O123">
        <v>180721</v>
      </c>
      <c r="P123" t="s">
        <v>4805</v>
      </c>
      <c r="Q123" t="s">
        <v>4824</v>
      </c>
    </row>
    <row r="124" spans="2:17">
      <c r="I124" s="1" t="s">
        <v>4509</v>
      </c>
      <c r="J124" s="1" t="s">
        <v>4509</v>
      </c>
      <c r="K124" s="1" t="s">
        <v>4592</v>
      </c>
      <c r="L124" s="1" t="s">
        <v>4592</v>
      </c>
      <c r="M124" s="1" t="s">
        <v>4592</v>
      </c>
      <c r="N124" s="1" t="s">
        <v>4592</v>
      </c>
    </row>
    <row r="127" spans="2:17" s="2" customFormat="1" ht="25" customHeight="1">
      <c r="B127" s="2" t="s">
        <v>0</v>
      </c>
      <c r="C127" s="2" t="s">
        <v>433</v>
      </c>
      <c r="D127" s="2" t="s">
        <v>505</v>
      </c>
      <c r="E127" s="2" t="s">
        <v>1561</v>
      </c>
      <c r="F127" s="2" t="s">
        <v>3680</v>
      </c>
    </row>
    <row r="130" spans="2:18" s="2" customFormat="1" ht="25" customHeight="1">
      <c r="B130" s="2" t="s">
        <v>0</v>
      </c>
      <c r="C130" s="2" t="s">
        <v>433</v>
      </c>
      <c r="D130" s="2" t="s">
        <v>505</v>
      </c>
      <c r="E130" s="2" t="s">
        <v>1559</v>
      </c>
      <c r="F130" s="2" t="s">
        <v>3680</v>
      </c>
      <c r="G130" s="2" t="s">
        <v>4505</v>
      </c>
      <c r="H130" s="2" t="s">
        <v>4507</v>
      </c>
      <c r="I130" s="2" t="s">
        <v>4508</v>
      </c>
      <c r="J130" s="2" t="s">
        <v>4542</v>
      </c>
      <c r="K130" s="2" t="s">
        <v>4591</v>
      </c>
      <c r="L130" s="2" t="s">
        <v>4625</v>
      </c>
      <c r="M130" s="2" t="s">
        <v>4626</v>
      </c>
      <c r="N130" s="2" t="s">
        <v>4639</v>
      </c>
      <c r="O130" s="2" t="s">
        <v>4672</v>
      </c>
      <c r="P130" s="2" t="s">
        <v>4798</v>
      </c>
      <c r="Q130" s="2" t="s">
        <v>4823</v>
      </c>
      <c r="R130" s="2" t="s">
        <v>4825</v>
      </c>
    </row>
    <row r="131" spans="2:18">
      <c r="B131" t="s">
        <v>4</v>
      </c>
      <c r="C131" t="s">
        <v>435</v>
      </c>
      <c r="D131">
        <v>0</v>
      </c>
      <c r="E131" t="s">
        <v>1668</v>
      </c>
      <c r="F131">
        <v>0</v>
      </c>
      <c r="G131" t="s">
        <v>4506</v>
      </c>
      <c r="H131" t="s">
        <v>1710</v>
      </c>
      <c r="I131" s="1">
        <f>K131/0.16</f>
        <v>0</v>
      </c>
      <c r="J131" s="1">
        <f>N131-I131-K131</f>
        <v>0</v>
      </c>
      <c r="K131" s="1">
        <v>0</v>
      </c>
      <c r="L131" s="1">
        <v>0</v>
      </c>
      <c r="M131" s="1">
        <v>0</v>
      </c>
      <c r="N131" s="1">
        <v>0</v>
      </c>
      <c r="O131">
        <v>180392</v>
      </c>
      <c r="P131" t="s">
        <v>4810</v>
      </c>
      <c r="Q131" t="s">
        <v>4824</v>
      </c>
    </row>
    <row r="132" spans="2:18">
      <c r="I132" s="1" t="s">
        <v>4509</v>
      </c>
      <c r="J132" s="1" t="s">
        <v>4509</v>
      </c>
      <c r="K132" s="1" t="s">
        <v>4592</v>
      </c>
      <c r="L132" s="1" t="s">
        <v>4592</v>
      </c>
      <c r="M132" s="1" t="s">
        <v>4592</v>
      </c>
      <c r="N132" s="1" t="s">
        <v>4592</v>
      </c>
    </row>
    <row r="135" spans="2:18" s="2" customFormat="1" ht="25" customHeight="1">
      <c r="B135" s="2" t="s">
        <v>0</v>
      </c>
      <c r="C135" s="2" t="s">
        <v>433</v>
      </c>
      <c r="D135" s="2" t="s">
        <v>505</v>
      </c>
      <c r="E135" s="2" t="s">
        <v>1561</v>
      </c>
      <c r="F135" s="2" t="s">
        <v>3680</v>
      </c>
    </row>
    <row r="136" spans="2:18">
      <c r="B136" t="s">
        <v>4</v>
      </c>
      <c r="C136" t="s">
        <v>435</v>
      </c>
      <c r="D136" t="s">
        <v>595</v>
      </c>
      <c r="E136" t="s">
        <v>1669</v>
      </c>
      <c r="F136" t="s">
        <v>3761</v>
      </c>
    </row>
    <row r="139" spans="2:18" s="2" customFormat="1" ht="25" customHeight="1">
      <c r="B139" s="2" t="s">
        <v>0</v>
      </c>
      <c r="C139" s="2" t="s">
        <v>433</v>
      </c>
      <c r="D139" s="2" t="s">
        <v>505</v>
      </c>
      <c r="E139" s="2" t="s">
        <v>1559</v>
      </c>
      <c r="F139" s="2" t="s">
        <v>3680</v>
      </c>
      <c r="G139" s="2" t="s">
        <v>4505</v>
      </c>
      <c r="H139" s="2" t="s">
        <v>4507</v>
      </c>
      <c r="I139" s="2" t="s">
        <v>4508</v>
      </c>
      <c r="J139" s="2" t="s">
        <v>4542</v>
      </c>
      <c r="K139" s="2" t="s">
        <v>4591</v>
      </c>
      <c r="L139" s="2" t="s">
        <v>4625</v>
      </c>
      <c r="M139" s="2" t="s">
        <v>4626</v>
      </c>
      <c r="N139" s="2" t="s">
        <v>4639</v>
      </c>
      <c r="O139" s="2" t="s">
        <v>4672</v>
      </c>
      <c r="P139" s="2" t="s">
        <v>4798</v>
      </c>
      <c r="Q139" s="2" t="s">
        <v>4823</v>
      </c>
      <c r="R139" s="2" t="s">
        <v>4825</v>
      </c>
    </row>
    <row r="140" spans="2:18">
      <c r="B140" t="s">
        <v>5</v>
      </c>
      <c r="C140">
        <v>0</v>
      </c>
      <c r="D140">
        <v>0</v>
      </c>
      <c r="E140" t="s">
        <v>1670</v>
      </c>
      <c r="F140">
        <v>0</v>
      </c>
      <c r="G140" t="s">
        <v>4506</v>
      </c>
      <c r="H140" t="s">
        <v>1710</v>
      </c>
      <c r="I140" s="1">
        <f>K140/0.16</f>
        <v>0</v>
      </c>
      <c r="J140" s="1">
        <f>N140-I140-K140</f>
        <v>0</v>
      </c>
      <c r="K140" s="1">
        <v>0</v>
      </c>
      <c r="L140" s="1">
        <v>0</v>
      </c>
      <c r="M140" s="1">
        <v>0</v>
      </c>
      <c r="N140" s="1">
        <v>0</v>
      </c>
      <c r="O140">
        <v>179591</v>
      </c>
      <c r="P140" t="s">
        <v>4802</v>
      </c>
      <c r="Q140" t="s">
        <v>4824</v>
      </c>
    </row>
    <row r="141" spans="2:18">
      <c r="I141" s="1" t="s">
        <v>4509</v>
      </c>
      <c r="J141" s="1" t="s">
        <v>4509</v>
      </c>
      <c r="K141" s="1" t="s">
        <v>4592</v>
      </c>
      <c r="L141" s="1" t="s">
        <v>4592</v>
      </c>
      <c r="M141" s="1" t="s">
        <v>4592</v>
      </c>
      <c r="N141" s="1" t="s">
        <v>4592</v>
      </c>
    </row>
    <row r="144" spans="2:18" s="2" customFormat="1" ht="25" customHeight="1">
      <c r="B144" s="2" t="s">
        <v>0</v>
      </c>
      <c r="C144" s="2" t="s">
        <v>433</v>
      </c>
      <c r="D144" s="2" t="s">
        <v>505</v>
      </c>
      <c r="E144" s="2" t="s">
        <v>1561</v>
      </c>
      <c r="F144" s="2" t="s">
        <v>3680</v>
      </c>
    </row>
    <row r="147" spans="2:18" s="2" customFormat="1" ht="25" customHeight="1">
      <c r="B147" s="2" t="s">
        <v>0</v>
      </c>
      <c r="C147" s="2" t="s">
        <v>433</v>
      </c>
      <c r="D147" s="2" t="s">
        <v>505</v>
      </c>
      <c r="E147" s="2" t="s">
        <v>1559</v>
      </c>
      <c r="F147" s="2" t="s">
        <v>3680</v>
      </c>
      <c r="G147" s="2" t="s">
        <v>4505</v>
      </c>
      <c r="H147" s="2" t="s">
        <v>4507</v>
      </c>
      <c r="I147" s="2" t="s">
        <v>4508</v>
      </c>
      <c r="J147" s="2" t="s">
        <v>4542</v>
      </c>
      <c r="K147" s="2" t="s">
        <v>4591</v>
      </c>
      <c r="L147" s="2" t="s">
        <v>4625</v>
      </c>
      <c r="M147" s="2" t="s">
        <v>4626</v>
      </c>
      <c r="N147" s="2" t="s">
        <v>4639</v>
      </c>
      <c r="O147" s="2" t="s">
        <v>4672</v>
      </c>
      <c r="P147" s="2" t="s">
        <v>4798</v>
      </c>
      <c r="Q147" s="2" t="s">
        <v>4823</v>
      </c>
      <c r="R147" s="2" t="s">
        <v>4825</v>
      </c>
    </row>
    <row r="148" spans="2:18">
      <c r="B148" t="s">
        <v>6</v>
      </c>
      <c r="C148">
        <v>0</v>
      </c>
      <c r="D148">
        <v>0</v>
      </c>
      <c r="E148" t="s">
        <v>1671</v>
      </c>
      <c r="F148">
        <v>0</v>
      </c>
      <c r="G148" t="s">
        <v>4506</v>
      </c>
      <c r="H148" t="s">
        <v>1710</v>
      </c>
      <c r="I148" s="1">
        <f>K148/0.16</f>
        <v>0</v>
      </c>
      <c r="J148" s="1">
        <f>N148-I148-K148</f>
        <v>0</v>
      </c>
      <c r="K148" s="1">
        <v>0</v>
      </c>
      <c r="L148" s="1">
        <v>0</v>
      </c>
      <c r="M148" s="1">
        <v>0</v>
      </c>
      <c r="N148" s="1">
        <v>0</v>
      </c>
      <c r="O148">
        <v>179799</v>
      </c>
      <c r="P148" t="s">
        <v>4801</v>
      </c>
      <c r="Q148" t="s">
        <v>4824</v>
      </c>
    </row>
    <row r="149" spans="2:18">
      <c r="B149" t="s">
        <v>6</v>
      </c>
      <c r="C149">
        <v>0</v>
      </c>
      <c r="D149">
        <v>0</v>
      </c>
      <c r="E149" t="s">
        <v>1671</v>
      </c>
      <c r="F149">
        <v>0</v>
      </c>
      <c r="G149" t="s">
        <v>4506</v>
      </c>
      <c r="H149" t="s">
        <v>1710</v>
      </c>
      <c r="I149" s="1">
        <f>K149/0.16</f>
        <v>0</v>
      </c>
      <c r="J149" s="1">
        <f>N149-I149-K149</f>
        <v>0</v>
      </c>
      <c r="K149" s="1">
        <v>0</v>
      </c>
      <c r="L149" s="1">
        <v>0</v>
      </c>
      <c r="M149" s="1">
        <v>0</v>
      </c>
      <c r="N149" s="1">
        <v>0</v>
      </c>
      <c r="O149">
        <v>179884</v>
      </c>
      <c r="P149" t="s">
        <v>4811</v>
      </c>
      <c r="Q149" t="s">
        <v>4824</v>
      </c>
    </row>
    <row r="150" spans="2:18">
      <c r="B150" t="s">
        <v>6</v>
      </c>
      <c r="C150">
        <v>0</v>
      </c>
      <c r="D150">
        <v>0</v>
      </c>
      <c r="E150" t="s">
        <v>1671</v>
      </c>
      <c r="F150">
        <v>0</v>
      </c>
      <c r="G150" t="s">
        <v>4506</v>
      </c>
      <c r="H150" t="s">
        <v>1710</v>
      </c>
      <c r="I150" s="1">
        <f>K150/0.16</f>
        <v>0</v>
      </c>
      <c r="J150" s="1">
        <f>N150-I150-K150</f>
        <v>0</v>
      </c>
      <c r="K150" s="1">
        <v>0</v>
      </c>
      <c r="L150" s="1">
        <v>0</v>
      </c>
      <c r="M150" s="1">
        <v>0</v>
      </c>
      <c r="N150" s="1">
        <v>0</v>
      </c>
      <c r="O150">
        <v>180119</v>
      </c>
      <c r="P150" t="s">
        <v>4802</v>
      </c>
      <c r="Q150" t="s">
        <v>4824</v>
      </c>
    </row>
    <row r="151" spans="2:18">
      <c r="B151" t="s">
        <v>6</v>
      </c>
      <c r="C151">
        <v>0</v>
      </c>
      <c r="D151">
        <v>0</v>
      </c>
      <c r="E151" t="s">
        <v>1671</v>
      </c>
      <c r="F151">
        <v>0</v>
      </c>
      <c r="G151" t="s">
        <v>4506</v>
      </c>
      <c r="H151" t="s">
        <v>1710</v>
      </c>
      <c r="I151" s="1">
        <f>K151/0.16</f>
        <v>0</v>
      </c>
      <c r="J151" s="1">
        <f>N151-I151-K151</f>
        <v>0</v>
      </c>
      <c r="K151" s="1">
        <v>0</v>
      </c>
      <c r="L151" s="1">
        <v>0</v>
      </c>
      <c r="M151" s="1">
        <v>0</v>
      </c>
      <c r="N151" s="1">
        <v>0</v>
      </c>
      <c r="O151">
        <v>180120</v>
      </c>
      <c r="P151" t="s">
        <v>4802</v>
      </c>
      <c r="Q151" t="s">
        <v>4824</v>
      </c>
    </row>
    <row r="152" spans="2:18">
      <c r="B152" t="s">
        <v>6</v>
      </c>
      <c r="C152">
        <v>0</v>
      </c>
      <c r="D152">
        <v>0</v>
      </c>
      <c r="E152" t="s">
        <v>1671</v>
      </c>
      <c r="F152">
        <v>0</v>
      </c>
      <c r="G152" t="s">
        <v>4506</v>
      </c>
      <c r="H152" t="s">
        <v>1710</v>
      </c>
      <c r="I152" s="1">
        <f>K152/0.16</f>
        <v>0</v>
      </c>
      <c r="J152" s="1">
        <f>N152-I152-K152</f>
        <v>0</v>
      </c>
      <c r="K152" s="1">
        <v>0</v>
      </c>
      <c r="L152" s="1">
        <v>0</v>
      </c>
      <c r="M152" s="1">
        <v>0</v>
      </c>
      <c r="N152" s="1">
        <v>0</v>
      </c>
      <c r="O152">
        <v>180217</v>
      </c>
      <c r="P152" t="s">
        <v>4812</v>
      </c>
      <c r="Q152" t="s">
        <v>4824</v>
      </c>
    </row>
    <row r="153" spans="2:18">
      <c r="B153" t="s">
        <v>6</v>
      </c>
      <c r="C153">
        <v>0</v>
      </c>
      <c r="D153">
        <v>0</v>
      </c>
      <c r="E153" t="s">
        <v>1671</v>
      </c>
      <c r="F153">
        <v>0</v>
      </c>
      <c r="G153" t="s">
        <v>4506</v>
      </c>
      <c r="H153" t="s">
        <v>1710</v>
      </c>
      <c r="I153" s="1">
        <f>K153/0.16</f>
        <v>0</v>
      </c>
      <c r="J153" s="1">
        <f>N153-I153-K153</f>
        <v>0</v>
      </c>
      <c r="K153" s="1">
        <v>0</v>
      </c>
      <c r="L153" s="1">
        <v>0</v>
      </c>
      <c r="M153" s="1">
        <v>0</v>
      </c>
      <c r="N153" s="1">
        <v>0</v>
      </c>
      <c r="O153">
        <v>180308</v>
      </c>
      <c r="P153" t="s">
        <v>4813</v>
      </c>
      <c r="Q153" t="s">
        <v>4824</v>
      </c>
    </row>
    <row r="154" spans="2:18">
      <c r="B154" t="s">
        <v>6</v>
      </c>
      <c r="C154">
        <v>0</v>
      </c>
      <c r="D154">
        <v>0</v>
      </c>
      <c r="E154" t="s">
        <v>1671</v>
      </c>
      <c r="F154">
        <v>0</v>
      </c>
      <c r="G154" t="s">
        <v>4506</v>
      </c>
      <c r="H154" t="s">
        <v>1710</v>
      </c>
      <c r="I154" s="1">
        <f>K154/0.16</f>
        <v>0</v>
      </c>
      <c r="J154" s="1">
        <f>N154-I154-K154</f>
        <v>0</v>
      </c>
      <c r="K154" s="1">
        <v>0</v>
      </c>
      <c r="L154" s="1">
        <v>0</v>
      </c>
      <c r="M154" s="1">
        <v>0</v>
      </c>
      <c r="N154" s="1">
        <v>0</v>
      </c>
      <c r="O154">
        <v>180448</v>
      </c>
      <c r="P154" t="s">
        <v>4810</v>
      </c>
      <c r="Q154" t="s">
        <v>4824</v>
      </c>
    </row>
    <row r="155" spans="2:18">
      <c r="I155" s="1" t="s">
        <v>4509</v>
      </c>
      <c r="J155" s="1" t="s">
        <v>4509</v>
      </c>
      <c r="K155" s="1" t="s">
        <v>4592</v>
      </c>
      <c r="L155" s="1" t="s">
        <v>4592</v>
      </c>
      <c r="M155" s="1" t="s">
        <v>4592</v>
      </c>
      <c r="N155" s="1" t="s">
        <v>4592</v>
      </c>
    </row>
    <row r="158" spans="2:18" s="2" customFormat="1" ht="25" customHeight="1">
      <c r="B158" s="2" t="s">
        <v>0</v>
      </c>
      <c r="C158" s="2" t="s">
        <v>433</v>
      </c>
      <c r="D158" s="2" t="s">
        <v>505</v>
      </c>
      <c r="E158" s="2" t="s">
        <v>1561</v>
      </c>
      <c r="F158" s="2" t="s">
        <v>3680</v>
      </c>
    </row>
    <row r="161" spans="2:18" s="2" customFormat="1" ht="25" customHeight="1">
      <c r="B161" s="2" t="s">
        <v>0</v>
      </c>
      <c r="C161" s="2" t="s">
        <v>433</v>
      </c>
      <c r="D161" s="2" t="s">
        <v>505</v>
      </c>
      <c r="E161" s="2" t="s">
        <v>1559</v>
      </c>
      <c r="F161" s="2" t="s">
        <v>3680</v>
      </c>
      <c r="G161" s="2" t="s">
        <v>4505</v>
      </c>
      <c r="H161" s="2" t="s">
        <v>4507</v>
      </c>
      <c r="I161" s="2" t="s">
        <v>4508</v>
      </c>
      <c r="J161" s="2" t="s">
        <v>4542</v>
      </c>
      <c r="K161" s="2" t="s">
        <v>4591</v>
      </c>
      <c r="L161" s="2" t="s">
        <v>4625</v>
      </c>
      <c r="M161" s="2" t="s">
        <v>4626</v>
      </c>
      <c r="N161" s="2" t="s">
        <v>4639</v>
      </c>
      <c r="O161" s="2" t="s">
        <v>4672</v>
      </c>
      <c r="P161" s="2" t="s">
        <v>4798</v>
      </c>
      <c r="Q161" s="2" t="s">
        <v>4823</v>
      </c>
      <c r="R161" s="2" t="s">
        <v>4825</v>
      </c>
    </row>
    <row r="162" spans="2:18">
      <c r="B162" t="s">
        <v>7</v>
      </c>
      <c r="C162">
        <v>0</v>
      </c>
      <c r="D162">
        <v>0</v>
      </c>
      <c r="E162" t="s">
        <v>1672</v>
      </c>
      <c r="F162">
        <v>0</v>
      </c>
      <c r="G162" t="s">
        <v>4506</v>
      </c>
      <c r="H162" t="s">
        <v>1710</v>
      </c>
      <c r="I162" s="1">
        <f>K162/0.16</f>
        <v>0</v>
      </c>
      <c r="J162" s="1">
        <f>N162-I162-K162</f>
        <v>0</v>
      </c>
      <c r="K162" s="1">
        <v>0</v>
      </c>
      <c r="L162" s="1">
        <v>0</v>
      </c>
      <c r="M162" s="1">
        <v>0</v>
      </c>
      <c r="N162" s="1">
        <v>0</v>
      </c>
      <c r="O162">
        <v>180468</v>
      </c>
      <c r="P162" t="s">
        <v>4799</v>
      </c>
      <c r="Q162" t="s">
        <v>4824</v>
      </c>
    </row>
    <row r="163" spans="2:18">
      <c r="I163" s="1" t="s">
        <v>4509</v>
      </c>
      <c r="J163" s="1" t="s">
        <v>4509</v>
      </c>
      <c r="K163" s="1" t="s">
        <v>4592</v>
      </c>
      <c r="L163" s="1" t="s">
        <v>4592</v>
      </c>
      <c r="M163" s="1" t="s">
        <v>4592</v>
      </c>
      <c r="N163" s="1" t="s">
        <v>4592</v>
      </c>
    </row>
    <row r="166" spans="2:18" s="2" customFormat="1" ht="25" customHeight="1">
      <c r="B166" s="2" t="s">
        <v>0</v>
      </c>
      <c r="C166" s="2" t="s">
        <v>433</v>
      </c>
      <c r="D166" s="2" t="s">
        <v>505</v>
      </c>
      <c r="E166" s="2" t="s">
        <v>1561</v>
      </c>
      <c r="F166" s="2" t="s">
        <v>3680</v>
      </c>
    </row>
    <row r="169" spans="2:18" s="2" customFormat="1" ht="25" customHeight="1">
      <c r="B169" s="2" t="s">
        <v>0</v>
      </c>
      <c r="C169" s="2" t="s">
        <v>433</v>
      </c>
      <c r="D169" s="2" t="s">
        <v>505</v>
      </c>
      <c r="E169" s="2" t="s">
        <v>1559</v>
      </c>
      <c r="F169" s="2" t="s">
        <v>3680</v>
      </c>
      <c r="G169" s="2" t="s">
        <v>4505</v>
      </c>
      <c r="H169" s="2" t="s">
        <v>4507</v>
      </c>
      <c r="I169" s="2" t="s">
        <v>4508</v>
      </c>
      <c r="J169" s="2" t="s">
        <v>4542</v>
      </c>
      <c r="K169" s="2" t="s">
        <v>4591</v>
      </c>
      <c r="L169" s="2" t="s">
        <v>4625</v>
      </c>
      <c r="M169" s="2" t="s">
        <v>4626</v>
      </c>
      <c r="N169" s="2" t="s">
        <v>4639</v>
      </c>
      <c r="O169" s="2" t="s">
        <v>4672</v>
      </c>
      <c r="P169" s="2" t="s">
        <v>4798</v>
      </c>
      <c r="Q169" s="2" t="s">
        <v>4823</v>
      </c>
      <c r="R169" s="2" t="s">
        <v>4825</v>
      </c>
    </row>
    <row r="170" spans="2:18">
      <c r="B170" t="s">
        <v>8</v>
      </c>
      <c r="C170">
        <v>0</v>
      </c>
      <c r="D170">
        <v>0</v>
      </c>
      <c r="E170" t="s">
        <v>1673</v>
      </c>
      <c r="F170">
        <v>0</v>
      </c>
      <c r="G170" t="s">
        <v>4506</v>
      </c>
      <c r="H170" t="s">
        <v>1710</v>
      </c>
      <c r="I170" s="1">
        <f>K170/0.16</f>
        <v>0</v>
      </c>
      <c r="J170" s="1">
        <f>N170-I170-K170</f>
        <v>0</v>
      </c>
      <c r="K170" s="1">
        <v>0</v>
      </c>
      <c r="L170" s="1">
        <v>0</v>
      </c>
      <c r="M170" s="1">
        <v>0</v>
      </c>
      <c r="N170" s="1">
        <v>0</v>
      </c>
      <c r="O170">
        <v>179864</v>
      </c>
      <c r="P170" t="s">
        <v>4814</v>
      </c>
      <c r="Q170" t="s">
        <v>4824</v>
      </c>
    </row>
    <row r="171" spans="2:18">
      <c r="I171" s="1" t="s">
        <v>4509</v>
      </c>
      <c r="J171" s="1" t="s">
        <v>4509</v>
      </c>
      <c r="K171" s="1" t="s">
        <v>4592</v>
      </c>
      <c r="L171" s="1" t="s">
        <v>4592</v>
      </c>
      <c r="M171" s="1" t="s">
        <v>4592</v>
      </c>
      <c r="N171" s="1" t="s">
        <v>4592</v>
      </c>
    </row>
    <row r="174" spans="2:18" s="2" customFormat="1" ht="25" customHeight="1">
      <c r="B174" s="2" t="s">
        <v>0</v>
      </c>
      <c r="C174" s="2" t="s">
        <v>433</v>
      </c>
      <c r="D174" s="2" t="s">
        <v>505</v>
      </c>
      <c r="E174" s="2" t="s">
        <v>1561</v>
      </c>
      <c r="F174" s="2" t="s">
        <v>3680</v>
      </c>
    </row>
    <row r="177" spans="2:18" s="2" customFormat="1" ht="25" customHeight="1">
      <c r="B177" s="2" t="s">
        <v>0</v>
      </c>
      <c r="C177" s="2" t="s">
        <v>433</v>
      </c>
      <c r="D177" s="2" t="s">
        <v>505</v>
      </c>
      <c r="E177" s="2" t="s">
        <v>1559</v>
      </c>
      <c r="F177" s="2" t="s">
        <v>3680</v>
      </c>
      <c r="G177" s="2" t="s">
        <v>4505</v>
      </c>
      <c r="H177" s="2" t="s">
        <v>4507</v>
      </c>
      <c r="I177" s="2" t="s">
        <v>4508</v>
      </c>
      <c r="J177" s="2" t="s">
        <v>4542</v>
      </c>
      <c r="K177" s="2" t="s">
        <v>4591</v>
      </c>
      <c r="L177" s="2" t="s">
        <v>4625</v>
      </c>
      <c r="M177" s="2" t="s">
        <v>4626</v>
      </c>
      <c r="N177" s="2" t="s">
        <v>4639</v>
      </c>
      <c r="O177" s="2" t="s">
        <v>4672</v>
      </c>
      <c r="P177" s="2" t="s">
        <v>4798</v>
      </c>
      <c r="Q177" s="2" t="s">
        <v>4823</v>
      </c>
      <c r="R177" s="2" t="s">
        <v>4825</v>
      </c>
    </row>
    <row r="178" spans="2:18">
      <c r="B178" t="s">
        <v>9</v>
      </c>
      <c r="C178">
        <v>0</v>
      </c>
      <c r="D178">
        <v>0</v>
      </c>
      <c r="E178" t="s">
        <v>1674</v>
      </c>
      <c r="F178">
        <v>0</v>
      </c>
      <c r="G178" t="s">
        <v>4506</v>
      </c>
      <c r="H178" t="s">
        <v>1710</v>
      </c>
      <c r="I178" s="1">
        <f>K178/0.16</f>
        <v>0</v>
      </c>
      <c r="J178" s="1">
        <f>N178-I178-K178</f>
        <v>0</v>
      </c>
      <c r="K178" s="1">
        <v>0</v>
      </c>
      <c r="L178" s="1">
        <v>0</v>
      </c>
      <c r="M178" s="1">
        <v>0</v>
      </c>
      <c r="N178" s="1">
        <v>0</v>
      </c>
      <c r="O178">
        <v>180703</v>
      </c>
      <c r="P178" t="s">
        <v>4805</v>
      </c>
      <c r="Q178" t="s">
        <v>4824</v>
      </c>
    </row>
    <row r="179" spans="2:18">
      <c r="B179" t="s">
        <v>9</v>
      </c>
      <c r="C179">
        <v>0</v>
      </c>
      <c r="D179">
        <v>0</v>
      </c>
      <c r="E179" t="s">
        <v>1675</v>
      </c>
      <c r="F179">
        <v>0</v>
      </c>
      <c r="G179" t="s">
        <v>4506</v>
      </c>
      <c r="H179" t="s">
        <v>1710</v>
      </c>
      <c r="I179" s="1">
        <f>K179/0.16</f>
        <v>0</v>
      </c>
      <c r="J179" s="1">
        <f>N179-I179-K179</f>
        <v>0</v>
      </c>
      <c r="K179" s="1">
        <v>0</v>
      </c>
      <c r="L179" s="1">
        <v>0</v>
      </c>
      <c r="M179" s="1">
        <v>0</v>
      </c>
      <c r="N179" s="1">
        <v>0</v>
      </c>
      <c r="O179">
        <v>180703</v>
      </c>
      <c r="P179" t="s">
        <v>4805</v>
      </c>
      <c r="Q179" t="s">
        <v>4824</v>
      </c>
    </row>
    <row r="180" spans="2:18">
      <c r="I180" s="1" t="s">
        <v>4509</v>
      </c>
      <c r="J180" s="1" t="s">
        <v>4509</v>
      </c>
      <c r="K180" s="1" t="s">
        <v>4592</v>
      </c>
      <c r="L180" s="1" t="s">
        <v>4592</v>
      </c>
      <c r="M180" s="1" t="s">
        <v>4592</v>
      </c>
      <c r="N180" s="1" t="s">
        <v>4592</v>
      </c>
    </row>
    <row r="183" spans="2:18" s="2" customFormat="1" ht="25" customHeight="1">
      <c r="B183" s="2" t="s">
        <v>0</v>
      </c>
      <c r="C183" s="2" t="s">
        <v>433</v>
      </c>
      <c r="D183" s="2" t="s">
        <v>505</v>
      </c>
      <c r="E183" s="2" t="s">
        <v>1561</v>
      </c>
      <c r="F183" s="2" t="s">
        <v>3680</v>
      </c>
    </row>
    <row r="186" spans="2:18" s="2" customFormat="1" ht="25" customHeight="1">
      <c r="B186" s="2" t="s">
        <v>0</v>
      </c>
      <c r="C186" s="2" t="s">
        <v>433</v>
      </c>
      <c r="D186" s="2" t="s">
        <v>505</v>
      </c>
      <c r="E186" s="2" t="s">
        <v>1559</v>
      </c>
      <c r="F186" s="2" t="s">
        <v>3680</v>
      </c>
      <c r="G186" s="2" t="s">
        <v>4505</v>
      </c>
      <c r="H186" s="2" t="s">
        <v>4507</v>
      </c>
      <c r="I186" s="2" t="s">
        <v>4508</v>
      </c>
      <c r="J186" s="2" t="s">
        <v>4542</v>
      </c>
      <c r="K186" s="2" t="s">
        <v>4591</v>
      </c>
      <c r="L186" s="2" t="s">
        <v>4625</v>
      </c>
      <c r="M186" s="2" t="s">
        <v>4626</v>
      </c>
      <c r="N186" s="2" t="s">
        <v>4639</v>
      </c>
      <c r="O186" s="2" t="s">
        <v>4672</v>
      </c>
      <c r="P186" s="2" t="s">
        <v>4798</v>
      </c>
      <c r="Q186" s="2" t="s">
        <v>4823</v>
      </c>
      <c r="R186" s="2" t="s">
        <v>4825</v>
      </c>
    </row>
    <row r="187" spans="2:18">
      <c r="B187" t="s">
        <v>10</v>
      </c>
      <c r="C187" t="s">
        <v>436</v>
      </c>
      <c r="D187" t="s">
        <v>596</v>
      </c>
      <c r="E187" t="s">
        <v>1676</v>
      </c>
      <c r="F187" t="s">
        <v>3762</v>
      </c>
      <c r="G187" t="s">
        <v>4506</v>
      </c>
      <c r="H187" t="s">
        <v>1710</v>
      </c>
      <c r="I187" s="1">
        <f>K187/0.16</f>
        <v>0</v>
      </c>
      <c r="J187" s="1">
        <f>N187-I187-K187</f>
        <v>0</v>
      </c>
      <c r="K187" s="1">
        <v>345.55</v>
      </c>
      <c r="L187" s="1">
        <v>0</v>
      </c>
      <c r="M187" s="1">
        <v>0</v>
      </c>
      <c r="N187" s="1">
        <v>2505.27</v>
      </c>
      <c r="O187" t="s">
        <v>4675</v>
      </c>
      <c r="P187" t="s">
        <v>4815</v>
      </c>
      <c r="Q187" t="s">
        <v>4824</v>
      </c>
    </row>
    <row r="188" spans="2:18">
      <c r="B188" t="s">
        <v>10</v>
      </c>
      <c r="C188" t="s">
        <v>436</v>
      </c>
      <c r="D188" t="s">
        <v>597</v>
      </c>
      <c r="E188" t="s">
        <v>1677</v>
      </c>
      <c r="F188" t="s">
        <v>3763</v>
      </c>
      <c r="G188" t="s">
        <v>4506</v>
      </c>
      <c r="H188" t="s">
        <v>1710</v>
      </c>
      <c r="I188" s="1">
        <f>K188/0.16</f>
        <v>0</v>
      </c>
      <c r="J188" s="1">
        <f>N188-I188-K188</f>
        <v>0</v>
      </c>
      <c r="K188" s="1">
        <v>94.28</v>
      </c>
      <c r="L188" s="1">
        <v>0</v>
      </c>
      <c r="M188" s="1">
        <v>0</v>
      </c>
      <c r="N188" s="1">
        <v>683.5700000000001</v>
      </c>
      <c r="O188" t="s">
        <v>4675</v>
      </c>
      <c r="P188" t="s">
        <v>4815</v>
      </c>
      <c r="Q188" t="s">
        <v>4824</v>
      </c>
    </row>
    <row r="189" spans="2:18">
      <c r="B189" t="s">
        <v>10</v>
      </c>
      <c r="C189" t="s">
        <v>436</v>
      </c>
      <c r="D189">
        <v>0</v>
      </c>
      <c r="F189">
        <v>0</v>
      </c>
      <c r="G189" t="s">
        <v>4506</v>
      </c>
      <c r="H189" t="s">
        <v>1710</v>
      </c>
      <c r="I189" s="1">
        <f>K189/0.16</f>
        <v>0</v>
      </c>
      <c r="J189" s="1">
        <f>N189-I189-K189</f>
        <v>0</v>
      </c>
      <c r="K189" s="1">
        <v>0</v>
      </c>
      <c r="L189" s="1">
        <v>0</v>
      </c>
      <c r="M189" s="1">
        <v>0</v>
      </c>
      <c r="N189" s="1">
        <v>0</v>
      </c>
      <c r="O189" t="s">
        <v>4675</v>
      </c>
      <c r="P189" t="s">
        <v>4815</v>
      </c>
      <c r="Q189" t="s">
        <v>4824</v>
      </c>
    </row>
    <row r="190" spans="2:18">
      <c r="B190" t="s">
        <v>10</v>
      </c>
      <c r="C190" t="s">
        <v>436</v>
      </c>
      <c r="D190" t="s">
        <v>598</v>
      </c>
      <c r="E190" t="s">
        <v>1678</v>
      </c>
      <c r="F190" t="s">
        <v>3764</v>
      </c>
      <c r="G190" t="s">
        <v>4506</v>
      </c>
      <c r="H190" t="s">
        <v>1710</v>
      </c>
      <c r="I190" s="1">
        <f>K190/0.16</f>
        <v>0</v>
      </c>
      <c r="J190" s="1">
        <f>N190-I190-K190</f>
        <v>0</v>
      </c>
      <c r="K190" s="1">
        <v>72.69</v>
      </c>
      <c r="L190" s="1">
        <v>0</v>
      </c>
      <c r="M190" s="1">
        <v>0</v>
      </c>
      <c r="N190" s="1">
        <v>527</v>
      </c>
      <c r="O190" t="s">
        <v>4675</v>
      </c>
      <c r="P190" t="s">
        <v>4815</v>
      </c>
      <c r="Q190" t="s">
        <v>4824</v>
      </c>
    </row>
    <row r="191" spans="2:18">
      <c r="B191" t="s">
        <v>10</v>
      </c>
      <c r="C191" t="s">
        <v>436</v>
      </c>
      <c r="D191">
        <v>0</v>
      </c>
      <c r="F191">
        <v>0</v>
      </c>
      <c r="G191" t="s">
        <v>4506</v>
      </c>
      <c r="H191" t="s">
        <v>1710</v>
      </c>
      <c r="I191" s="1">
        <f>K191/0.16</f>
        <v>0</v>
      </c>
      <c r="J191" s="1">
        <f>N191-I191-K191</f>
        <v>0</v>
      </c>
      <c r="K191" s="1">
        <v>0</v>
      </c>
      <c r="L191" s="1">
        <v>0</v>
      </c>
      <c r="M191" s="1">
        <v>0</v>
      </c>
      <c r="N191" s="1">
        <v>0</v>
      </c>
      <c r="O191" t="s">
        <v>4675</v>
      </c>
      <c r="P191" t="s">
        <v>4815</v>
      </c>
      <c r="Q191" t="s">
        <v>4824</v>
      </c>
    </row>
    <row r="192" spans="2:18">
      <c r="B192" t="s">
        <v>10</v>
      </c>
      <c r="C192" t="s">
        <v>436</v>
      </c>
      <c r="D192" t="s">
        <v>599</v>
      </c>
      <c r="E192" t="s">
        <v>1679</v>
      </c>
      <c r="F192" t="s">
        <v>3765</v>
      </c>
      <c r="G192" t="s">
        <v>4506</v>
      </c>
      <c r="H192" t="s">
        <v>1710</v>
      </c>
      <c r="I192" s="1">
        <f>K192/0.16</f>
        <v>0</v>
      </c>
      <c r="J192" s="1">
        <f>N192-I192-K192</f>
        <v>0</v>
      </c>
      <c r="K192" s="1">
        <v>83.48999999999999</v>
      </c>
      <c r="L192" s="1">
        <v>0</v>
      </c>
      <c r="M192" s="1">
        <v>0</v>
      </c>
      <c r="N192" s="1">
        <v>605.29</v>
      </c>
      <c r="O192" t="s">
        <v>4675</v>
      </c>
      <c r="P192" t="s">
        <v>4815</v>
      </c>
      <c r="Q192" t="s">
        <v>4824</v>
      </c>
    </row>
    <row r="193" spans="2:18">
      <c r="I193" s="1" t="s">
        <v>4511</v>
      </c>
      <c r="J193" s="1" t="s">
        <v>4544</v>
      </c>
      <c r="K193" s="1" t="s">
        <v>4594</v>
      </c>
      <c r="L193" s="1" t="s">
        <v>4509</v>
      </c>
      <c r="M193" s="1" t="s">
        <v>4509</v>
      </c>
      <c r="N193" s="1" t="s">
        <v>4641</v>
      </c>
    </row>
    <row r="196" spans="2:18" s="2" customFormat="1" ht="25" customHeight="1">
      <c r="B196" s="2" t="s">
        <v>0</v>
      </c>
      <c r="C196" s="2" t="s">
        <v>433</v>
      </c>
      <c r="D196" s="2" t="s">
        <v>505</v>
      </c>
      <c r="E196" s="2" t="s">
        <v>1561</v>
      </c>
      <c r="F196" s="2" t="s">
        <v>3680</v>
      </c>
    </row>
    <row r="199" spans="2:18" s="2" customFormat="1" ht="25" customHeight="1">
      <c r="B199" s="2" t="s">
        <v>0</v>
      </c>
      <c r="C199" s="2" t="s">
        <v>433</v>
      </c>
      <c r="D199" s="2" t="s">
        <v>505</v>
      </c>
      <c r="E199" s="2" t="s">
        <v>1559</v>
      </c>
      <c r="F199" s="2" t="s">
        <v>3680</v>
      </c>
      <c r="G199" s="2" t="s">
        <v>4505</v>
      </c>
      <c r="H199" s="2" t="s">
        <v>4507</v>
      </c>
      <c r="I199" s="2" t="s">
        <v>4508</v>
      </c>
      <c r="J199" s="2" t="s">
        <v>4542</v>
      </c>
      <c r="K199" s="2" t="s">
        <v>4591</v>
      </c>
      <c r="L199" s="2" t="s">
        <v>4625</v>
      </c>
      <c r="M199" s="2" t="s">
        <v>4626</v>
      </c>
      <c r="N199" s="2" t="s">
        <v>4639</v>
      </c>
      <c r="O199" s="2" t="s">
        <v>4672</v>
      </c>
      <c r="P199" s="2" t="s">
        <v>4798</v>
      </c>
      <c r="Q199" s="2" t="s">
        <v>4823</v>
      </c>
      <c r="R199" s="2" t="s">
        <v>4825</v>
      </c>
    </row>
    <row r="200" spans="2:18">
      <c r="B200" t="s">
        <v>11</v>
      </c>
      <c r="C200">
        <v>0</v>
      </c>
      <c r="D200">
        <v>0</v>
      </c>
      <c r="E200" t="s">
        <v>1680</v>
      </c>
      <c r="F200">
        <v>0</v>
      </c>
      <c r="G200" t="s">
        <v>4506</v>
      </c>
      <c r="H200" t="s">
        <v>1710</v>
      </c>
      <c r="I200" s="1">
        <f>K200/0.16</f>
        <v>0</v>
      </c>
      <c r="J200" s="1">
        <f>N200-I200-K200</f>
        <v>0</v>
      </c>
      <c r="K200" s="1">
        <v>0</v>
      </c>
      <c r="L200" s="1">
        <v>0</v>
      </c>
      <c r="M200" s="1">
        <v>0</v>
      </c>
      <c r="N200" s="1">
        <v>0</v>
      </c>
      <c r="O200">
        <v>180099</v>
      </c>
      <c r="P200" t="s">
        <v>4800</v>
      </c>
      <c r="Q200" t="s">
        <v>4824</v>
      </c>
    </row>
    <row r="201" spans="2:18">
      <c r="I201" s="1" t="s">
        <v>4509</v>
      </c>
      <c r="J201" s="1" t="s">
        <v>4509</v>
      </c>
      <c r="K201" s="1" t="s">
        <v>4592</v>
      </c>
      <c r="L201" s="1" t="s">
        <v>4592</v>
      </c>
      <c r="M201" s="1" t="s">
        <v>4592</v>
      </c>
      <c r="N201" s="1" t="s">
        <v>4592</v>
      </c>
    </row>
    <row r="204" spans="2:18" s="2" customFormat="1" ht="25" customHeight="1">
      <c r="B204" s="2" t="s">
        <v>0</v>
      </c>
      <c r="C204" s="2" t="s">
        <v>433</v>
      </c>
      <c r="D204" s="2" t="s">
        <v>505</v>
      </c>
      <c r="E204" s="2" t="s">
        <v>1561</v>
      </c>
      <c r="F204" s="2" t="s">
        <v>3680</v>
      </c>
    </row>
    <row r="207" spans="2:18" s="2" customFormat="1" ht="25" customHeight="1">
      <c r="B207" s="2" t="s">
        <v>0</v>
      </c>
      <c r="C207" s="2" t="s">
        <v>433</v>
      </c>
      <c r="D207" s="2" t="s">
        <v>505</v>
      </c>
      <c r="E207" s="2" t="s">
        <v>1559</v>
      </c>
      <c r="F207" s="2" t="s">
        <v>3680</v>
      </c>
      <c r="G207" s="2" t="s">
        <v>4505</v>
      </c>
      <c r="H207" s="2" t="s">
        <v>4507</v>
      </c>
      <c r="I207" s="2" t="s">
        <v>4508</v>
      </c>
      <c r="J207" s="2" t="s">
        <v>4542</v>
      </c>
      <c r="K207" s="2" t="s">
        <v>4591</v>
      </c>
      <c r="L207" s="2" t="s">
        <v>4625</v>
      </c>
      <c r="M207" s="2" t="s">
        <v>4626</v>
      </c>
      <c r="N207" s="2" t="s">
        <v>4639</v>
      </c>
      <c r="O207" s="2" t="s">
        <v>4672</v>
      </c>
      <c r="P207" s="2" t="s">
        <v>4798</v>
      </c>
      <c r="Q207" s="2" t="s">
        <v>4823</v>
      </c>
      <c r="R207" s="2" t="s">
        <v>4825</v>
      </c>
    </row>
    <row r="208" spans="2:18">
      <c r="B208" t="s">
        <v>12</v>
      </c>
      <c r="C208" t="s">
        <v>437</v>
      </c>
      <c r="D208" t="s">
        <v>600</v>
      </c>
      <c r="E208" t="s">
        <v>1681</v>
      </c>
      <c r="F208" t="s">
        <v>3766</v>
      </c>
      <c r="G208" t="s">
        <v>4506</v>
      </c>
      <c r="H208" t="s">
        <v>1710</v>
      </c>
      <c r="I208" s="1">
        <f>K208/0.16</f>
        <v>0</v>
      </c>
      <c r="J208" s="1">
        <f>N208-I208-K208</f>
        <v>0</v>
      </c>
      <c r="K208" s="1">
        <v>8630.07</v>
      </c>
      <c r="L208" s="1">
        <v>0</v>
      </c>
      <c r="M208" s="1">
        <v>0</v>
      </c>
      <c r="N208" s="1">
        <v>62568</v>
      </c>
      <c r="O208">
        <v>180085</v>
      </c>
      <c r="P208" t="s">
        <v>4816</v>
      </c>
      <c r="Q208" t="s">
        <v>4824</v>
      </c>
    </row>
    <row r="209" spans="2:18">
      <c r="I209" s="1" t="s">
        <v>4512</v>
      </c>
      <c r="J209" s="1" t="s">
        <v>4545</v>
      </c>
      <c r="K209" s="1" t="s">
        <v>4595</v>
      </c>
      <c r="L209" s="1" t="s">
        <v>4509</v>
      </c>
      <c r="M209" s="1" t="s">
        <v>4509</v>
      </c>
      <c r="N209" s="1" t="s">
        <v>4642</v>
      </c>
    </row>
    <row r="212" spans="2:18" s="2" customFormat="1" ht="25" customHeight="1">
      <c r="B212" s="2" t="s">
        <v>0</v>
      </c>
      <c r="C212" s="2" t="s">
        <v>433</v>
      </c>
      <c r="D212" s="2" t="s">
        <v>505</v>
      </c>
      <c r="E212" s="2" t="s">
        <v>1561</v>
      </c>
      <c r="F212" s="2" t="s">
        <v>3680</v>
      </c>
    </row>
    <row r="213" spans="2:18">
      <c r="B213" t="s">
        <v>12</v>
      </c>
      <c r="C213" t="s">
        <v>437</v>
      </c>
      <c r="D213" t="s">
        <v>601</v>
      </c>
      <c r="F213" t="s">
        <v>3761</v>
      </c>
    </row>
    <row r="216" spans="2:18" s="2" customFormat="1" ht="25" customHeight="1">
      <c r="B216" s="2" t="s">
        <v>0</v>
      </c>
      <c r="C216" s="2" t="s">
        <v>433</v>
      </c>
      <c r="D216" s="2" t="s">
        <v>505</v>
      </c>
      <c r="E216" s="2" t="s">
        <v>1559</v>
      </c>
      <c r="F216" s="2" t="s">
        <v>3680</v>
      </c>
      <c r="G216" s="2" t="s">
        <v>4505</v>
      </c>
      <c r="H216" s="2" t="s">
        <v>4507</v>
      </c>
      <c r="I216" s="2" t="s">
        <v>4508</v>
      </c>
      <c r="J216" s="2" t="s">
        <v>4542</v>
      </c>
      <c r="K216" s="2" t="s">
        <v>4591</v>
      </c>
      <c r="L216" s="2" t="s">
        <v>4625</v>
      </c>
      <c r="M216" s="2" t="s">
        <v>4626</v>
      </c>
      <c r="N216" s="2" t="s">
        <v>4639</v>
      </c>
      <c r="O216" s="2" t="s">
        <v>4672</v>
      </c>
      <c r="P216" s="2" t="s">
        <v>4798</v>
      </c>
      <c r="Q216" s="2" t="s">
        <v>4823</v>
      </c>
      <c r="R216" s="2" t="s">
        <v>4825</v>
      </c>
    </row>
    <row r="217" spans="2:18">
      <c r="B217" t="s">
        <v>13</v>
      </c>
      <c r="C217">
        <v>0</v>
      </c>
      <c r="D217">
        <v>0</v>
      </c>
      <c r="E217" t="s">
        <v>1682</v>
      </c>
      <c r="F217">
        <v>0</v>
      </c>
      <c r="G217" t="s">
        <v>4506</v>
      </c>
      <c r="H217" t="s">
        <v>1710</v>
      </c>
      <c r="I217" s="1">
        <f>K217/0.16</f>
        <v>0</v>
      </c>
      <c r="J217" s="1">
        <f>N217-I217-K217</f>
        <v>0</v>
      </c>
      <c r="K217" s="1">
        <v>0</v>
      </c>
      <c r="L217" s="1">
        <v>0</v>
      </c>
      <c r="M217" s="1">
        <v>0</v>
      </c>
      <c r="N217" s="1">
        <v>0</v>
      </c>
      <c r="O217">
        <v>179901</v>
      </c>
      <c r="P217" t="s">
        <v>4811</v>
      </c>
      <c r="Q217" t="s">
        <v>4824</v>
      </c>
    </row>
    <row r="218" spans="2:18">
      <c r="B218" t="s">
        <v>13</v>
      </c>
      <c r="C218">
        <v>0</v>
      </c>
      <c r="D218">
        <v>0</v>
      </c>
      <c r="E218" t="s">
        <v>1683</v>
      </c>
      <c r="F218">
        <v>0</v>
      </c>
      <c r="G218" t="s">
        <v>4506</v>
      </c>
      <c r="H218" t="s">
        <v>1710</v>
      </c>
      <c r="I218" s="1">
        <f>K218/0.16</f>
        <v>0</v>
      </c>
      <c r="J218" s="1">
        <f>N218-I218-K218</f>
        <v>0</v>
      </c>
      <c r="K218" s="1">
        <v>0</v>
      </c>
      <c r="L218" s="1">
        <v>0</v>
      </c>
      <c r="M218" s="1">
        <v>0</v>
      </c>
      <c r="N218" s="1">
        <v>0</v>
      </c>
      <c r="O218">
        <v>180112</v>
      </c>
      <c r="P218" t="s">
        <v>4802</v>
      </c>
      <c r="Q218" t="s">
        <v>4824</v>
      </c>
    </row>
    <row r="219" spans="2:18">
      <c r="B219" t="s">
        <v>13</v>
      </c>
      <c r="C219">
        <v>0</v>
      </c>
      <c r="D219">
        <v>0</v>
      </c>
      <c r="E219" t="s">
        <v>1684</v>
      </c>
      <c r="F219">
        <v>0</v>
      </c>
      <c r="G219" t="s">
        <v>4506</v>
      </c>
      <c r="H219" t="s">
        <v>1710</v>
      </c>
      <c r="I219" s="1">
        <f>K219/0.16</f>
        <v>0</v>
      </c>
      <c r="J219" s="1">
        <f>N219-I219-K219</f>
        <v>0</v>
      </c>
      <c r="K219" s="1">
        <v>0</v>
      </c>
      <c r="L219" s="1">
        <v>0</v>
      </c>
      <c r="M219" s="1">
        <v>0</v>
      </c>
      <c r="N219" s="1">
        <v>0</v>
      </c>
      <c r="O219">
        <v>180327</v>
      </c>
      <c r="P219" t="s">
        <v>4817</v>
      </c>
      <c r="Q219" t="s">
        <v>4824</v>
      </c>
    </row>
    <row r="220" spans="2:18">
      <c r="I220" s="1" t="s">
        <v>4509</v>
      </c>
      <c r="J220" s="1" t="s">
        <v>4509</v>
      </c>
      <c r="K220" s="1" t="s">
        <v>4592</v>
      </c>
      <c r="L220" s="1" t="s">
        <v>4592</v>
      </c>
      <c r="M220" s="1" t="s">
        <v>4592</v>
      </c>
      <c r="N220" s="1" t="s">
        <v>4592</v>
      </c>
    </row>
    <row r="223" spans="2:18" s="2" customFormat="1" ht="25" customHeight="1">
      <c r="B223" s="2" t="s">
        <v>0</v>
      </c>
      <c r="C223" s="2" t="s">
        <v>433</v>
      </c>
      <c r="D223" s="2" t="s">
        <v>505</v>
      </c>
      <c r="E223" s="2" t="s">
        <v>1561</v>
      </c>
      <c r="F223" s="2" t="s">
        <v>3680</v>
      </c>
    </row>
    <row r="226" spans="2:18" s="2" customFormat="1" ht="25" customHeight="1">
      <c r="B226" s="2" t="s">
        <v>0</v>
      </c>
      <c r="C226" s="2" t="s">
        <v>433</v>
      </c>
      <c r="D226" s="2" t="s">
        <v>505</v>
      </c>
      <c r="E226" s="2" t="s">
        <v>1559</v>
      </c>
      <c r="F226" s="2" t="s">
        <v>3680</v>
      </c>
      <c r="G226" s="2" t="s">
        <v>4505</v>
      </c>
      <c r="H226" s="2" t="s">
        <v>4507</v>
      </c>
      <c r="I226" s="2" t="s">
        <v>4508</v>
      </c>
      <c r="J226" s="2" t="s">
        <v>4542</v>
      </c>
      <c r="K226" s="2" t="s">
        <v>4591</v>
      </c>
      <c r="L226" s="2" t="s">
        <v>4625</v>
      </c>
      <c r="M226" s="2" t="s">
        <v>4626</v>
      </c>
      <c r="N226" s="2" t="s">
        <v>4639</v>
      </c>
      <c r="O226" s="2" t="s">
        <v>4672</v>
      </c>
      <c r="P226" s="2" t="s">
        <v>4798</v>
      </c>
      <c r="Q226" s="2" t="s">
        <v>4823</v>
      </c>
      <c r="R226" s="2" t="s">
        <v>4825</v>
      </c>
    </row>
    <row r="227" spans="2:18">
      <c r="B227" t="s">
        <v>14</v>
      </c>
      <c r="C227">
        <v>0</v>
      </c>
      <c r="D227">
        <v>0</v>
      </c>
      <c r="E227" t="s">
        <v>1685</v>
      </c>
      <c r="F227">
        <v>0</v>
      </c>
      <c r="G227" t="s">
        <v>4506</v>
      </c>
      <c r="H227" t="s">
        <v>1710</v>
      </c>
      <c r="I227" s="1">
        <f>K227/0.16</f>
        <v>0</v>
      </c>
      <c r="J227" s="1">
        <f>N227-I227-K227</f>
        <v>0</v>
      </c>
      <c r="K227" s="1">
        <v>0</v>
      </c>
      <c r="L227" s="1">
        <v>0</v>
      </c>
      <c r="M227" s="1">
        <v>0</v>
      </c>
      <c r="N227" s="1">
        <v>0</v>
      </c>
      <c r="O227">
        <v>180314</v>
      </c>
      <c r="P227" t="s">
        <v>4818</v>
      </c>
      <c r="Q227" t="s">
        <v>4824</v>
      </c>
    </row>
    <row r="228" spans="2:18">
      <c r="I228" s="1" t="s">
        <v>4509</v>
      </c>
      <c r="J228" s="1" t="s">
        <v>4509</v>
      </c>
      <c r="K228" s="1" t="s">
        <v>4592</v>
      </c>
      <c r="L228" s="1" t="s">
        <v>4592</v>
      </c>
      <c r="M228" s="1" t="s">
        <v>4592</v>
      </c>
      <c r="N228" s="1" t="s">
        <v>4592</v>
      </c>
    </row>
    <row r="231" spans="2:18" s="2" customFormat="1" ht="25" customHeight="1">
      <c r="B231" s="2" t="s">
        <v>0</v>
      </c>
      <c r="C231" s="2" t="s">
        <v>433</v>
      </c>
      <c r="D231" s="2" t="s">
        <v>505</v>
      </c>
      <c r="E231" s="2" t="s">
        <v>1561</v>
      </c>
      <c r="F231" s="2" t="s">
        <v>3680</v>
      </c>
    </row>
    <row r="234" spans="2:18" s="2" customFormat="1" ht="25" customHeight="1">
      <c r="B234" s="2" t="s">
        <v>0</v>
      </c>
      <c r="C234" s="2" t="s">
        <v>433</v>
      </c>
      <c r="D234" s="2" t="s">
        <v>505</v>
      </c>
      <c r="E234" s="2" t="s">
        <v>1559</v>
      </c>
      <c r="F234" s="2" t="s">
        <v>3680</v>
      </c>
      <c r="G234" s="2" t="s">
        <v>4505</v>
      </c>
      <c r="H234" s="2" t="s">
        <v>4507</v>
      </c>
      <c r="I234" s="2" t="s">
        <v>4508</v>
      </c>
      <c r="J234" s="2" t="s">
        <v>4542</v>
      </c>
      <c r="K234" s="2" t="s">
        <v>4591</v>
      </c>
      <c r="L234" s="2" t="s">
        <v>4625</v>
      </c>
      <c r="M234" s="2" t="s">
        <v>4626</v>
      </c>
      <c r="N234" s="2" t="s">
        <v>4639</v>
      </c>
      <c r="O234" s="2" t="s">
        <v>4672</v>
      </c>
      <c r="P234" s="2" t="s">
        <v>4798</v>
      </c>
      <c r="Q234" s="2" t="s">
        <v>4823</v>
      </c>
      <c r="R234" s="2" t="s">
        <v>4825</v>
      </c>
    </row>
    <row r="235" spans="2:18">
      <c r="B235" t="s">
        <v>15</v>
      </c>
      <c r="C235">
        <v>0</v>
      </c>
      <c r="D235">
        <v>0</v>
      </c>
      <c r="E235" t="s">
        <v>1686</v>
      </c>
      <c r="F235">
        <v>0</v>
      </c>
      <c r="G235" t="s">
        <v>4506</v>
      </c>
      <c r="H235" t="s">
        <v>1710</v>
      </c>
      <c r="I235" s="1">
        <f>K235/0.16</f>
        <v>0</v>
      </c>
      <c r="J235" s="1">
        <f>N235-I235-K235</f>
        <v>0</v>
      </c>
      <c r="K235" s="1">
        <v>0</v>
      </c>
      <c r="L235" s="1">
        <v>0</v>
      </c>
      <c r="M235" s="1">
        <v>0</v>
      </c>
      <c r="N235" s="1">
        <v>0</v>
      </c>
      <c r="O235">
        <v>180061</v>
      </c>
      <c r="P235" t="s">
        <v>4799</v>
      </c>
      <c r="Q235" t="s">
        <v>4824</v>
      </c>
    </row>
    <row r="236" spans="2:18">
      <c r="I236" s="1" t="s">
        <v>4509</v>
      </c>
      <c r="J236" s="1" t="s">
        <v>4509</v>
      </c>
      <c r="K236" s="1" t="s">
        <v>4592</v>
      </c>
      <c r="L236" s="1" t="s">
        <v>4592</v>
      </c>
      <c r="M236" s="1" t="s">
        <v>4592</v>
      </c>
      <c r="N236" s="1" t="s">
        <v>4592</v>
      </c>
    </row>
    <row r="239" spans="2:18" s="2" customFormat="1" ht="25" customHeight="1">
      <c r="B239" s="2" t="s">
        <v>0</v>
      </c>
      <c r="C239" s="2" t="s">
        <v>433</v>
      </c>
      <c r="D239" s="2" t="s">
        <v>505</v>
      </c>
      <c r="E239" s="2" t="s">
        <v>1561</v>
      </c>
      <c r="F239" s="2" t="s">
        <v>3680</v>
      </c>
    </row>
    <row r="242" spans="2:18" s="2" customFormat="1" ht="25" customHeight="1">
      <c r="B242" s="2" t="s">
        <v>0</v>
      </c>
      <c r="C242" s="2" t="s">
        <v>433</v>
      </c>
      <c r="D242" s="2" t="s">
        <v>505</v>
      </c>
      <c r="E242" s="2" t="s">
        <v>1559</v>
      </c>
      <c r="F242" s="2" t="s">
        <v>3680</v>
      </c>
      <c r="G242" s="2" t="s">
        <v>4505</v>
      </c>
      <c r="H242" s="2" t="s">
        <v>4507</v>
      </c>
      <c r="I242" s="2" t="s">
        <v>4508</v>
      </c>
      <c r="J242" s="2" t="s">
        <v>4542</v>
      </c>
      <c r="K242" s="2" t="s">
        <v>4591</v>
      </c>
      <c r="L242" s="2" t="s">
        <v>4625</v>
      </c>
      <c r="M242" s="2" t="s">
        <v>4626</v>
      </c>
      <c r="N242" s="2" t="s">
        <v>4639</v>
      </c>
      <c r="O242" s="2" t="s">
        <v>4672</v>
      </c>
      <c r="P242" s="2" t="s">
        <v>4798</v>
      </c>
      <c r="Q242" s="2" t="s">
        <v>4823</v>
      </c>
      <c r="R242" s="2" t="s">
        <v>4825</v>
      </c>
    </row>
    <row r="243" spans="2:18">
      <c r="B243" t="s">
        <v>16</v>
      </c>
      <c r="C243" t="s">
        <v>438</v>
      </c>
      <c r="D243" t="s">
        <v>602</v>
      </c>
      <c r="E243" t="s">
        <v>1687</v>
      </c>
      <c r="F243" t="s">
        <v>3767</v>
      </c>
      <c r="G243" t="s">
        <v>4506</v>
      </c>
      <c r="H243" t="s">
        <v>1710</v>
      </c>
      <c r="I243" s="1">
        <f>K243/0.16</f>
        <v>0</v>
      </c>
      <c r="J243" s="1">
        <f>N243-I243-K243</f>
        <v>0</v>
      </c>
      <c r="K243" s="1">
        <v>0</v>
      </c>
      <c r="L243" s="1">
        <v>0</v>
      </c>
      <c r="M243" s="1">
        <v>0</v>
      </c>
      <c r="N243" s="1">
        <v>17514</v>
      </c>
      <c r="O243">
        <v>180171</v>
      </c>
      <c r="P243" t="s">
        <v>4805</v>
      </c>
      <c r="Q243" t="s">
        <v>4824</v>
      </c>
    </row>
    <row r="244" spans="2:18">
      <c r="B244" t="s">
        <v>16</v>
      </c>
      <c r="C244" t="s">
        <v>438</v>
      </c>
      <c r="D244" t="s">
        <v>603</v>
      </c>
      <c r="E244" t="s">
        <v>1688</v>
      </c>
      <c r="F244" t="s">
        <v>3768</v>
      </c>
      <c r="G244" t="s">
        <v>4506</v>
      </c>
      <c r="H244" t="s">
        <v>1710</v>
      </c>
      <c r="I244" s="1">
        <f>K244/0.16</f>
        <v>0</v>
      </c>
      <c r="J244" s="1">
        <f>N244-I244-K244</f>
        <v>0</v>
      </c>
      <c r="K244" s="1">
        <v>0</v>
      </c>
      <c r="L244" s="1">
        <v>0</v>
      </c>
      <c r="M244" s="1">
        <v>0</v>
      </c>
      <c r="N244" s="1">
        <v>15034</v>
      </c>
      <c r="O244">
        <v>180290</v>
      </c>
      <c r="P244" t="s">
        <v>4802</v>
      </c>
      <c r="Q244" t="s">
        <v>4824</v>
      </c>
    </row>
    <row r="245" spans="2:18">
      <c r="I245" s="1" t="s">
        <v>4509</v>
      </c>
      <c r="J245" s="1" t="s">
        <v>4546</v>
      </c>
      <c r="K245" s="1" t="s">
        <v>4509</v>
      </c>
      <c r="L245" s="1" t="s">
        <v>4509</v>
      </c>
      <c r="M245" s="1" t="s">
        <v>4509</v>
      </c>
      <c r="N245" s="1" t="s">
        <v>4546</v>
      </c>
    </row>
    <row r="248" spans="2:18" s="2" customFormat="1" ht="25" customHeight="1">
      <c r="B248" s="2" t="s">
        <v>0</v>
      </c>
      <c r="C248" s="2" t="s">
        <v>433</v>
      </c>
      <c r="D248" s="2" t="s">
        <v>505</v>
      </c>
      <c r="E248" s="2" t="s">
        <v>1561</v>
      </c>
      <c r="F248" s="2" t="s">
        <v>3680</v>
      </c>
    </row>
    <row r="249" spans="2:18">
      <c r="B249" t="s">
        <v>16</v>
      </c>
      <c r="C249" t="s">
        <v>438</v>
      </c>
      <c r="D249" t="s">
        <v>604</v>
      </c>
      <c r="E249" t="s">
        <v>1689</v>
      </c>
      <c r="F249" t="s">
        <v>3761</v>
      </c>
    </row>
    <row r="250" spans="2:18">
      <c r="B250" t="s">
        <v>16</v>
      </c>
      <c r="C250" t="s">
        <v>438</v>
      </c>
      <c r="D250" t="s">
        <v>605</v>
      </c>
      <c r="E250" t="s">
        <v>1690</v>
      </c>
      <c r="F250" t="s">
        <v>3761</v>
      </c>
    </row>
    <row r="253" spans="2:18" s="2" customFormat="1" ht="25" customHeight="1">
      <c r="B253" s="2" t="s">
        <v>0</v>
      </c>
      <c r="C253" s="2" t="s">
        <v>433</v>
      </c>
      <c r="D253" s="2" t="s">
        <v>505</v>
      </c>
      <c r="E253" s="2" t="s">
        <v>1559</v>
      </c>
      <c r="F253" s="2" t="s">
        <v>3680</v>
      </c>
      <c r="G253" s="2" t="s">
        <v>4505</v>
      </c>
      <c r="H253" s="2" t="s">
        <v>4507</v>
      </c>
      <c r="I253" s="2" t="s">
        <v>4508</v>
      </c>
      <c r="J253" s="2" t="s">
        <v>4542</v>
      </c>
      <c r="K253" s="2" t="s">
        <v>4591</v>
      </c>
      <c r="L253" s="2" t="s">
        <v>4625</v>
      </c>
      <c r="M253" s="2" t="s">
        <v>4626</v>
      </c>
      <c r="N253" s="2" t="s">
        <v>4639</v>
      </c>
      <c r="O253" s="2" t="s">
        <v>4672</v>
      </c>
      <c r="P253" s="2" t="s">
        <v>4798</v>
      </c>
      <c r="Q253" s="2" t="s">
        <v>4823</v>
      </c>
      <c r="R253" s="2" t="s">
        <v>4825</v>
      </c>
    </row>
    <row r="254" spans="2:18">
      <c r="B254" t="s">
        <v>17</v>
      </c>
      <c r="C254">
        <v>0</v>
      </c>
      <c r="D254">
        <v>0</v>
      </c>
      <c r="E254" t="s">
        <v>1691</v>
      </c>
      <c r="F254">
        <v>0</v>
      </c>
      <c r="G254" t="s">
        <v>4506</v>
      </c>
      <c r="H254" t="s">
        <v>1710</v>
      </c>
      <c r="I254" s="1">
        <f>K254/0.16</f>
        <v>0</v>
      </c>
      <c r="J254" s="1">
        <f>N254-I254-K254</f>
        <v>0</v>
      </c>
      <c r="K254" s="1">
        <v>0</v>
      </c>
      <c r="L254" s="1">
        <v>0</v>
      </c>
      <c r="M254" s="1">
        <v>0</v>
      </c>
      <c r="N254" s="1">
        <v>0</v>
      </c>
      <c r="O254">
        <v>180614</v>
      </c>
      <c r="P254" t="s">
        <v>4806</v>
      </c>
      <c r="Q254" t="s">
        <v>4824</v>
      </c>
    </row>
    <row r="255" spans="2:18">
      <c r="I255" s="1" t="s">
        <v>4509</v>
      </c>
      <c r="J255" s="1" t="s">
        <v>4509</v>
      </c>
      <c r="K255" s="1" t="s">
        <v>4592</v>
      </c>
      <c r="L255" s="1" t="s">
        <v>4592</v>
      </c>
      <c r="M255" s="1" t="s">
        <v>4592</v>
      </c>
      <c r="N255" s="1" t="s">
        <v>4592</v>
      </c>
    </row>
    <row r="258" spans="2:18" s="2" customFormat="1" ht="25" customHeight="1">
      <c r="B258" s="2" t="s">
        <v>0</v>
      </c>
      <c r="C258" s="2" t="s">
        <v>433</v>
      </c>
      <c r="D258" s="2" t="s">
        <v>505</v>
      </c>
      <c r="E258" s="2" t="s">
        <v>1561</v>
      </c>
      <c r="F258" s="2" t="s">
        <v>3680</v>
      </c>
    </row>
    <row r="261" spans="2:18" s="2" customFormat="1" ht="25" customHeight="1">
      <c r="B261" s="2" t="s">
        <v>0</v>
      </c>
      <c r="C261" s="2" t="s">
        <v>433</v>
      </c>
      <c r="D261" s="2" t="s">
        <v>505</v>
      </c>
      <c r="E261" s="2" t="s">
        <v>1559</v>
      </c>
      <c r="F261" s="2" t="s">
        <v>3680</v>
      </c>
      <c r="G261" s="2" t="s">
        <v>4505</v>
      </c>
      <c r="H261" s="2" t="s">
        <v>4507</v>
      </c>
      <c r="I261" s="2" t="s">
        <v>4508</v>
      </c>
      <c r="J261" s="2" t="s">
        <v>4542</v>
      </c>
      <c r="K261" s="2" t="s">
        <v>4591</v>
      </c>
      <c r="L261" s="2" t="s">
        <v>4625</v>
      </c>
      <c r="M261" s="2" t="s">
        <v>4626</v>
      </c>
      <c r="N261" s="2" t="s">
        <v>4639</v>
      </c>
      <c r="O261" s="2" t="s">
        <v>4672</v>
      </c>
      <c r="P261" s="2" t="s">
        <v>4798</v>
      </c>
      <c r="Q261" s="2" t="s">
        <v>4823</v>
      </c>
      <c r="R261" s="2" t="s">
        <v>4825</v>
      </c>
    </row>
    <row r="262" spans="2:18">
      <c r="B262" t="s">
        <v>18</v>
      </c>
      <c r="C262" t="s">
        <v>439</v>
      </c>
      <c r="D262" t="s">
        <v>606</v>
      </c>
      <c r="E262" t="s">
        <v>1692</v>
      </c>
      <c r="F262" t="s">
        <v>3769</v>
      </c>
      <c r="G262" t="s">
        <v>4506</v>
      </c>
      <c r="H262" t="s">
        <v>1710</v>
      </c>
      <c r="I262" s="1">
        <f>K262/0.16</f>
        <v>0</v>
      </c>
      <c r="J262" s="1">
        <f>N262-I262-K262</f>
        <v>0</v>
      </c>
      <c r="K262" s="1">
        <v>0</v>
      </c>
      <c r="L262" s="1">
        <v>0</v>
      </c>
      <c r="M262" s="1">
        <v>112.01</v>
      </c>
      <c r="N262" s="1">
        <v>3603.76</v>
      </c>
      <c r="O262">
        <v>180297</v>
      </c>
      <c r="P262" t="s">
        <v>4802</v>
      </c>
      <c r="Q262" t="s">
        <v>4824</v>
      </c>
    </row>
    <row r="263" spans="2:18">
      <c r="B263" t="s">
        <v>18</v>
      </c>
      <c r="C263" t="s">
        <v>439</v>
      </c>
      <c r="D263" t="s">
        <v>607</v>
      </c>
      <c r="E263" t="s">
        <v>1693</v>
      </c>
      <c r="F263" t="s">
        <v>3770</v>
      </c>
      <c r="G263" t="s">
        <v>4506</v>
      </c>
      <c r="H263" t="s">
        <v>1710</v>
      </c>
      <c r="I263" s="1">
        <f>K263/0.16</f>
        <v>0</v>
      </c>
      <c r="J263" s="1">
        <f>N263-I263-K263</f>
        <v>0</v>
      </c>
      <c r="K263" s="1">
        <v>0</v>
      </c>
      <c r="L263" s="1">
        <v>0</v>
      </c>
      <c r="M263" s="1">
        <v>69.73999999999999</v>
      </c>
      <c r="N263" s="1">
        <v>3999.84</v>
      </c>
      <c r="O263">
        <v>180733</v>
      </c>
      <c r="P263" t="s">
        <v>4819</v>
      </c>
      <c r="Q263" t="s">
        <v>4824</v>
      </c>
    </row>
    <row r="264" spans="2:18">
      <c r="I264" s="1" t="s">
        <v>4509</v>
      </c>
      <c r="J264" s="1" t="s">
        <v>4547</v>
      </c>
      <c r="K264" s="1" t="s">
        <v>4509</v>
      </c>
      <c r="L264" s="1" t="s">
        <v>4509</v>
      </c>
      <c r="M264" s="1" t="s">
        <v>4628</v>
      </c>
      <c r="N264" s="1" t="s">
        <v>4547</v>
      </c>
    </row>
    <row r="267" spans="2:18" s="2" customFormat="1" ht="25" customHeight="1">
      <c r="B267" s="2" t="s">
        <v>0</v>
      </c>
      <c r="C267" s="2" t="s">
        <v>433</v>
      </c>
      <c r="D267" s="2" t="s">
        <v>505</v>
      </c>
      <c r="E267" s="2" t="s">
        <v>1561</v>
      </c>
      <c r="F267" s="2" t="s">
        <v>3680</v>
      </c>
    </row>
    <row r="268" spans="2:18">
      <c r="B268" t="s">
        <v>18</v>
      </c>
      <c r="C268" t="s">
        <v>439</v>
      </c>
      <c r="D268" t="s">
        <v>608</v>
      </c>
      <c r="E268" t="s">
        <v>1694</v>
      </c>
      <c r="F268" t="s">
        <v>3761</v>
      </c>
    </row>
    <row r="269" spans="2:18">
      <c r="B269" t="s">
        <v>18</v>
      </c>
      <c r="C269" t="s">
        <v>439</v>
      </c>
      <c r="D269" t="s">
        <v>609</v>
      </c>
      <c r="E269" t="s">
        <v>1695</v>
      </c>
      <c r="F269" t="s">
        <v>3761</v>
      </c>
    </row>
    <row r="272" spans="2:18" s="2" customFormat="1" ht="25" customHeight="1">
      <c r="B272" s="2" t="s">
        <v>0</v>
      </c>
      <c r="C272" s="2" t="s">
        <v>433</v>
      </c>
      <c r="D272" s="2" t="s">
        <v>505</v>
      </c>
      <c r="E272" s="2" t="s">
        <v>1559</v>
      </c>
      <c r="F272" s="2" t="s">
        <v>3680</v>
      </c>
      <c r="G272" s="2" t="s">
        <v>4505</v>
      </c>
      <c r="H272" s="2" t="s">
        <v>4507</v>
      </c>
      <c r="I272" s="2" t="s">
        <v>4508</v>
      </c>
      <c r="J272" s="2" t="s">
        <v>4542</v>
      </c>
      <c r="K272" s="2" t="s">
        <v>4591</v>
      </c>
      <c r="L272" s="2" t="s">
        <v>4625</v>
      </c>
      <c r="M272" s="2" t="s">
        <v>4626</v>
      </c>
      <c r="N272" s="2" t="s">
        <v>4639</v>
      </c>
      <c r="O272" s="2" t="s">
        <v>4672</v>
      </c>
      <c r="P272" s="2" t="s">
        <v>4798</v>
      </c>
      <c r="Q272" s="2" t="s">
        <v>4823</v>
      </c>
      <c r="R272" s="2" t="s">
        <v>4825</v>
      </c>
    </row>
    <row r="273" spans="2:18">
      <c r="B273" t="s">
        <v>19</v>
      </c>
      <c r="C273" t="s">
        <v>440</v>
      </c>
      <c r="D273">
        <v>0</v>
      </c>
      <c r="E273" t="s">
        <v>1671</v>
      </c>
      <c r="F273">
        <v>0</v>
      </c>
      <c r="G273" t="s">
        <v>4506</v>
      </c>
      <c r="H273" t="s">
        <v>1710</v>
      </c>
      <c r="I273" s="1">
        <f>K273/0.16</f>
        <v>0</v>
      </c>
      <c r="J273" s="1">
        <f>N273-I273-K273</f>
        <v>0</v>
      </c>
      <c r="K273" s="1">
        <v>0</v>
      </c>
      <c r="L273" s="1">
        <v>0</v>
      </c>
      <c r="M273" s="1">
        <v>0</v>
      </c>
      <c r="N273" s="1">
        <v>0</v>
      </c>
      <c r="O273">
        <v>179800</v>
      </c>
      <c r="P273" t="s">
        <v>4800</v>
      </c>
      <c r="Q273" t="s">
        <v>4824</v>
      </c>
    </row>
    <row r="274" spans="2:18">
      <c r="B274" t="s">
        <v>19</v>
      </c>
      <c r="C274" t="s">
        <v>440</v>
      </c>
      <c r="D274">
        <v>0</v>
      </c>
      <c r="E274" t="s">
        <v>1671</v>
      </c>
      <c r="F274">
        <v>0</v>
      </c>
      <c r="G274" t="s">
        <v>4506</v>
      </c>
      <c r="H274" t="s">
        <v>1710</v>
      </c>
      <c r="I274" s="1">
        <f>K274/0.16</f>
        <v>0</v>
      </c>
      <c r="J274" s="1">
        <f>N274-I274-K274</f>
        <v>0</v>
      </c>
      <c r="K274" s="1">
        <v>0</v>
      </c>
      <c r="L274" s="1">
        <v>0</v>
      </c>
      <c r="M274" s="1">
        <v>0</v>
      </c>
      <c r="N274" s="1">
        <v>0</v>
      </c>
      <c r="O274">
        <v>179801</v>
      </c>
      <c r="P274" t="s">
        <v>4800</v>
      </c>
      <c r="Q274" t="s">
        <v>4824</v>
      </c>
    </row>
    <row r="275" spans="2:18">
      <c r="B275" t="s">
        <v>19</v>
      </c>
      <c r="C275" t="s">
        <v>440</v>
      </c>
      <c r="D275">
        <v>0</v>
      </c>
      <c r="E275" t="s">
        <v>1671</v>
      </c>
      <c r="F275">
        <v>0</v>
      </c>
      <c r="G275" t="s">
        <v>4506</v>
      </c>
      <c r="H275" t="s">
        <v>1710</v>
      </c>
      <c r="I275" s="1">
        <f>K275/0.16</f>
        <v>0</v>
      </c>
      <c r="J275" s="1">
        <f>N275-I275-K275</f>
        <v>0</v>
      </c>
      <c r="K275" s="1">
        <v>0</v>
      </c>
      <c r="L275" s="1">
        <v>0</v>
      </c>
      <c r="M275" s="1">
        <v>0</v>
      </c>
      <c r="N275" s="1">
        <v>0</v>
      </c>
      <c r="O275">
        <v>179995</v>
      </c>
      <c r="P275" t="s">
        <v>4814</v>
      </c>
      <c r="Q275" t="s">
        <v>4824</v>
      </c>
    </row>
    <row r="276" spans="2:18">
      <c r="B276" t="s">
        <v>19</v>
      </c>
      <c r="C276" t="s">
        <v>440</v>
      </c>
      <c r="D276">
        <v>0</v>
      </c>
      <c r="E276" t="s">
        <v>1671</v>
      </c>
      <c r="F276">
        <v>0</v>
      </c>
      <c r="G276" t="s">
        <v>4506</v>
      </c>
      <c r="H276" t="s">
        <v>1710</v>
      </c>
      <c r="I276" s="1">
        <f>K276/0.16</f>
        <v>0</v>
      </c>
      <c r="J276" s="1">
        <f>N276-I276-K276</f>
        <v>0</v>
      </c>
      <c r="K276" s="1">
        <v>0</v>
      </c>
      <c r="L276" s="1">
        <v>0</v>
      </c>
      <c r="M276" s="1">
        <v>0</v>
      </c>
      <c r="N276" s="1">
        <v>0</v>
      </c>
      <c r="O276">
        <v>180309</v>
      </c>
      <c r="P276" t="s">
        <v>4810</v>
      </c>
      <c r="Q276" t="s">
        <v>4824</v>
      </c>
    </row>
    <row r="277" spans="2:18">
      <c r="B277" t="s">
        <v>19</v>
      </c>
      <c r="C277" t="s">
        <v>440</v>
      </c>
      <c r="D277">
        <v>0</v>
      </c>
      <c r="E277" t="s">
        <v>1671</v>
      </c>
      <c r="F277">
        <v>0</v>
      </c>
      <c r="G277" t="s">
        <v>4506</v>
      </c>
      <c r="H277" t="s">
        <v>1710</v>
      </c>
      <c r="I277" s="1">
        <f>K277/0.16</f>
        <v>0</v>
      </c>
      <c r="J277" s="1">
        <f>N277-I277-K277</f>
        <v>0</v>
      </c>
      <c r="K277" s="1">
        <v>0</v>
      </c>
      <c r="L277" s="1">
        <v>0</v>
      </c>
      <c r="M277" s="1">
        <v>0</v>
      </c>
      <c r="N277" s="1">
        <v>0</v>
      </c>
      <c r="O277">
        <v>180469</v>
      </c>
      <c r="P277" t="s">
        <v>4819</v>
      </c>
      <c r="Q277" t="s">
        <v>4824</v>
      </c>
    </row>
    <row r="278" spans="2:18">
      <c r="B278" t="s">
        <v>19</v>
      </c>
      <c r="C278" t="s">
        <v>440</v>
      </c>
      <c r="D278">
        <v>0</v>
      </c>
      <c r="E278" t="s">
        <v>1671</v>
      </c>
      <c r="F278">
        <v>0</v>
      </c>
      <c r="G278" t="s">
        <v>4506</v>
      </c>
      <c r="H278" t="s">
        <v>1710</v>
      </c>
      <c r="I278" s="1">
        <f>K278/0.16</f>
        <v>0</v>
      </c>
      <c r="J278" s="1">
        <f>N278-I278-K278</f>
        <v>0</v>
      </c>
      <c r="K278" s="1">
        <v>0</v>
      </c>
      <c r="L278" s="1">
        <v>0</v>
      </c>
      <c r="M278" s="1">
        <v>0</v>
      </c>
      <c r="N278" s="1">
        <v>0</v>
      </c>
      <c r="O278">
        <v>180498</v>
      </c>
      <c r="P278" t="s">
        <v>4819</v>
      </c>
      <c r="Q278" t="s">
        <v>4824</v>
      </c>
    </row>
    <row r="279" spans="2:18">
      <c r="I279" s="1" t="s">
        <v>4509</v>
      </c>
      <c r="J279" s="1" t="s">
        <v>4509</v>
      </c>
      <c r="K279" s="1" t="s">
        <v>4592</v>
      </c>
      <c r="L279" s="1" t="s">
        <v>4592</v>
      </c>
      <c r="M279" s="1" t="s">
        <v>4592</v>
      </c>
      <c r="N279" s="1" t="s">
        <v>4592</v>
      </c>
    </row>
    <row r="282" spans="2:18" s="2" customFormat="1" ht="25" customHeight="1">
      <c r="B282" s="2" t="s">
        <v>0</v>
      </c>
      <c r="C282" s="2" t="s">
        <v>433</v>
      </c>
      <c r="D282" s="2" t="s">
        <v>505</v>
      </c>
      <c r="E282" s="2" t="s">
        <v>1561</v>
      </c>
      <c r="F282" s="2" t="s">
        <v>3680</v>
      </c>
    </row>
    <row r="283" spans="2:18">
      <c r="B283" t="s">
        <v>19</v>
      </c>
      <c r="C283" t="s">
        <v>440</v>
      </c>
      <c r="D283" t="s">
        <v>610</v>
      </c>
      <c r="E283" t="s">
        <v>1696</v>
      </c>
      <c r="F283" t="s">
        <v>3761</v>
      </c>
    </row>
    <row r="284" spans="2:18">
      <c r="B284" t="s">
        <v>19</v>
      </c>
      <c r="C284" t="s">
        <v>440</v>
      </c>
      <c r="D284" t="s">
        <v>611</v>
      </c>
      <c r="E284" t="s">
        <v>1697</v>
      </c>
      <c r="F284" t="s">
        <v>3761</v>
      </c>
    </row>
    <row r="287" spans="2:18" s="2" customFormat="1" ht="25" customHeight="1">
      <c r="B287" s="2" t="s">
        <v>0</v>
      </c>
      <c r="C287" s="2" t="s">
        <v>433</v>
      </c>
      <c r="D287" s="2" t="s">
        <v>505</v>
      </c>
      <c r="E287" s="2" t="s">
        <v>1559</v>
      </c>
      <c r="F287" s="2" t="s">
        <v>3680</v>
      </c>
      <c r="G287" s="2" t="s">
        <v>4505</v>
      </c>
      <c r="H287" s="2" t="s">
        <v>4507</v>
      </c>
      <c r="I287" s="2" t="s">
        <v>4508</v>
      </c>
      <c r="J287" s="2" t="s">
        <v>4542</v>
      </c>
      <c r="K287" s="2" t="s">
        <v>4591</v>
      </c>
      <c r="L287" s="2" t="s">
        <v>4625</v>
      </c>
      <c r="M287" s="2" t="s">
        <v>4626</v>
      </c>
      <c r="N287" s="2" t="s">
        <v>4639</v>
      </c>
      <c r="O287" s="2" t="s">
        <v>4672</v>
      </c>
      <c r="P287" s="2" t="s">
        <v>4798</v>
      </c>
      <c r="Q287" s="2" t="s">
        <v>4823</v>
      </c>
      <c r="R287" s="2" t="s">
        <v>4825</v>
      </c>
    </row>
    <row r="288" spans="2:18">
      <c r="B288" t="s">
        <v>20</v>
      </c>
      <c r="C288">
        <v>0</v>
      </c>
      <c r="D288">
        <v>0</v>
      </c>
      <c r="E288" t="s">
        <v>1698</v>
      </c>
      <c r="F288">
        <v>0</v>
      </c>
      <c r="G288" t="s">
        <v>4506</v>
      </c>
      <c r="H288" t="s">
        <v>1710</v>
      </c>
      <c r="I288" s="1">
        <f>K288/0.16</f>
        <v>0</v>
      </c>
      <c r="J288" s="1">
        <f>N288-I288-K288</f>
        <v>0</v>
      </c>
      <c r="K288" s="1">
        <v>0</v>
      </c>
      <c r="L288" s="1">
        <v>0</v>
      </c>
      <c r="M288" s="1">
        <v>0</v>
      </c>
      <c r="N288" s="1">
        <v>0</v>
      </c>
      <c r="O288">
        <v>180703</v>
      </c>
      <c r="P288" t="s">
        <v>4805</v>
      </c>
      <c r="Q288" t="s">
        <v>4824</v>
      </c>
    </row>
    <row r="289" spans="2:18">
      <c r="I289" s="1" t="s">
        <v>4509</v>
      </c>
      <c r="J289" s="1" t="s">
        <v>4509</v>
      </c>
      <c r="K289" s="1" t="s">
        <v>4592</v>
      </c>
      <c r="L289" s="1" t="s">
        <v>4592</v>
      </c>
      <c r="M289" s="1" t="s">
        <v>4592</v>
      </c>
      <c r="N289" s="1" t="s">
        <v>4592</v>
      </c>
    </row>
    <row r="292" spans="2:18" s="2" customFormat="1" ht="25" customHeight="1">
      <c r="B292" s="2" t="s">
        <v>0</v>
      </c>
      <c r="C292" s="2" t="s">
        <v>433</v>
      </c>
      <c r="D292" s="2" t="s">
        <v>505</v>
      </c>
      <c r="E292" s="2" t="s">
        <v>1561</v>
      </c>
      <c r="F292" s="2" t="s">
        <v>3680</v>
      </c>
    </row>
    <row r="295" spans="2:18" s="2" customFormat="1" ht="25" customHeight="1">
      <c r="B295" s="2" t="s">
        <v>0</v>
      </c>
      <c r="C295" s="2" t="s">
        <v>433</v>
      </c>
      <c r="D295" s="2" t="s">
        <v>505</v>
      </c>
      <c r="E295" s="2" t="s">
        <v>1559</v>
      </c>
      <c r="F295" s="2" t="s">
        <v>3680</v>
      </c>
      <c r="G295" s="2" t="s">
        <v>4505</v>
      </c>
      <c r="H295" s="2" t="s">
        <v>4507</v>
      </c>
      <c r="I295" s="2" t="s">
        <v>4508</v>
      </c>
      <c r="J295" s="2" t="s">
        <v>4542</v>
      </c>
      <c r="K295" s="2" t="s">
        <v>4591</v>
      </c>
      <c r="L295" s="2" t="s">
        <v>4625</v>
      </c>
      <c r="M295" s="2" t="s">
        <v>4626</v>
      </c>
      <c r="N295" s="2" t="s">
        <v>4639</v>
      </c>
      <c r="O295" s="2" t="s">
        <v>4672</v>
      </c>
      <c r="P295" s="2" t="s">
        <v>4798</v>
      </c>
      <c r="Q295" s="2" t="s">
        <v>4823</v>
      </c>
      <c r="R295" s="2" t="s">
        <v>4825</v>
      </c>
    </row>
    <row r="296" spans="2:18">
      <c r="B296" t="s">
        <v>21</v>
      </c>
      <c r="C296" t="s">
        <v>441</v>
      </c>
      <c r="D296">
        <v>0</v>
      </c>
      <c r="E296" t="s">
        <v>1699</v>
      </c>
      <c r="F296">
        <v>0</v>
      </c>
      <c r="G296" t="s">
        <v>4506</v>
      </c>
      <c r="H296" t="s">
        <v>1710</v>
      </c>
      <c r="I296" s="1">
        <f>K296/0.16</f>
        <v>0</v>
      </c>
      <c r="J296" s="1">
        <f>N296-I296-K296</f>
        <v>0</v>
      </c>
      <c r="K296" s="1">
        <v>0</v>
      </c>
      <c r="L296" s="1">
        <v>0</v>
      </c>
      <c r="M296" s="1">
        <v>0</v>
      </c>
      <c r="N296" s="1">
        <v>0</v>
      </c>
      <c r="O296">
        <v>180218</v>
      </c>
      <c r="P296" t="s">
        <v>4802</v>
      </c>
      <c r="Q296" t="s">
        <v>4824</v>
      </c>
    </row>
    <row r="297" spans="2:18">
      <c r="I297" s="1" t="s">
        <v>4509</v>
      </c>
      <c r="J297" s="1" t="s">
        <v>4509</v>
      </c>
      <c r="K297" s="1" t="s">
        <v>4592</v>
      </c>
      <c r="L297" s="1" t="s">
        <v>4592</v>
      </c>
      <c r="M297" s="1" t="s">
        <v>4592</v>
      </c>
      <c r="N297" s="1" t="s">
        <v>4592</v>
      </c>
    </row>
    <row r="300" spans="2:18" s="2" customFormat="1" ht="25" customHeight="1">
      <c r="B300" s="2" t="s">
        <v>0</v>
      </c>
      <c r="C300" s="2" t="s">
        <v>433</v>
      </c>
      <c r="D300" s="2" t="s">
        <v>505</v>
      </c>
      <c r="E300" s="2" t="s">
        <v>1561</v>
      </c>
      <c r="F300" s="2" t="s">
        <v>3680</v>
      </c>
    </row>
    <row r="301" spans="2:18">
      <c r="B301" t="s">
        <v>21</v>
      </c>
      <c r="C301" t="s">
        <v>441</v>
      </c>
      <c r="D301" t="s">
        <v>612</v>
      </c>
      <c r="E301" t="s">
        <v>1700</v>
      </c>
      <c r="F301" t="s">
        <v>3761</v>
      </c>
    </row>
    <row r="304" spans="2:18" s="2" customFormat="1" ht="25" customHeight="1">
      <c r="B304" s="2" t="s">
        <v>0</v>
      </c>
      <c r="C304" s="2" t="s">
        <v>433</v>
      </c>
      <c r="D304" s="2" t="s">
        <v>505</v>
      </c>
      <c r="E304" s="2" t="s">
        <v>1559</v>
      </c>
      <c r="F304" s="2" t="s">
        <v>3680</v>
      </c>
      <c r="G304" s="2" t="s">
        <v>4505</v>
      </c>
      <c r="H304" s="2" t="s">
        <v>4507</v>
      </c>
      <c r="I304" s="2" t="s">
        <v>4508</v>
      </c>
      <c r="J304" s="2" t="s">
        <v>4542</v>
      </c>
      <c r="K304" s="2" t="s">
        <v>4591</v>
      </c>
      <c r="L304" s="2" t="s">
        <v>4625</v>
      </c>
      <c r="M304" s="2" t="s">
        <v>4626</v>
      </c>
      <c r="N304" s="2" t="s">
        <v>4639</v>
      </c>
      <c r="O304" s="2" t="s">
        <v>4672</v>
      </c>
      <c r="P304" s="2" t="s">
        <v>4798</v>
      </c>
      <c r="Q304" s="2" t="s">
        <v>4823</v>
      </c>
      <c r="R304" s="2" t="s">
        <v>4825</v>
      </c>
    </row>
    <row r="305" spans="2:18">
      <c r="B305" t="s">
        <v>22</v>
      </c>
      <c r="C305" t="s">
        <v>442</v>
      </c>
      <c r="D305">
        <v>0</v>
      </c>
      <c r="E305" t="s">
        <v>1671</v>
      </c>
      <c r="F305">
        <v>0</v>
      </c>
      <c r="G305" t="s">
        <v>4506</v>
      </c>
      <c r="H305" t="s">
        <v>1710</v>
      </c>
      <c r="I305" s="1">
        <f>K305/0.16</f>
        <v>0</v>
      </c>
      <c r="J305" s="1">
        <f>N305-I305-K305</f>
        <v>0</v>
      </c>
      <c r="K305" s="1">
        <v>0</v>
      </c>
      <c r="L305" s="1">
        <v>0</v>
      </c>
      <c r="M305" s="1">
        <v>0</v>
      </c>
      <c r="N305" s="1">
        <v>0</v>
      </c>
      <c r="O305">
        <v>179936</v>
      </c>
      <c r="P305" t="s">
        <v>4811</v>
      </c>
      <c r="Q305" t="s">
        <v>4824</v>
      </c>
    </row>
    <row r="306" spans="2:18">
      <c r="B306" t="s">
        <v>22</v>
      </c>
      <c r="C306" t="s">
        <v>442</v>
      </c>
      <c r="D306" t="s">
        <v>613</v>
      </c>
      <c r="E306" t="s">
        <v>1701</v>
      </c>
      <c r="F306" t="s">
        <v>3771</v>
      </c>
      <c r="G306" t="s">
        <v>4506</v>
      </c>
      <c r="H306" t="s">
        <v>1710</v>
      </c>
      <c r="I306" s="1">
        <f>K306/0.16</f>
        <v>0</v>
      </c>
      <c r="J306" s="1">
        <f>N306-I306-K306</f>
        <v>0</v>
      </c>
      <c r="K306" s="1">
        <v>0</v>
      </c>
      <c r="L306" s="1">
        <v>0</v>
      </c>
      <c r="M306" s="1">
        <v>102.6</v>
      </c>
      <c r="N306" s="1">
        <v>1385.07</v>
      </c>
      <c r="O306">
        <v>180329</v>
      </c>
      <c r="P306" t="s">
        <v>4813</v>
      </c>
      <c r="Q306" t="s">
        <v>4824</v>
      </c>
    </row>
    <row r="307" spans="2:18">
      <c r="B307" t="s">
        <v>22</v>
      </c>
      <c r="C307" t="s">
        <v>442</v>
      </c>
      <c r="D307" t="s">
        <v>614</v>
      </c>
      <c r="E307" t="s">
        <v>1702</v>
      </c>
      <c r="F307" t="s">
        <v>3772</v>
      </c>
      <c r="G307" t="s">
        <v>4506</v>
      </c>
      <c r="H307" t="s">
        <v>1710</v>
      </c>
      <c r="I307" s="1">
        <f>K307/0.16</f>
        <v>0</v>
      </c>
      <c r="J307" s="1">
        <f>N307-I307-K307</f>
        <v>0</v>
      </c>
      <c r="K307" s="1">
        <v>0</v>
      </c>
      <c r="L307" s="1">
        <v>0</v>
      </c>
      <c r="M307" s="1">
        <v>89.08</v>
      </c>
      <c r="N307" s="1">
        <v>1202.73</v>
      </c>
      <c r="O307">
        <v>180329</v>
      </c>
      <c r="P307" t="s">
        <v>4813</v>
      </c>
      <c r="Q307" t="s">
        <v>4824</v>
      </c>
    </row>
    <row r="308" spans="2:18">
      <c r="B308" t="s">
        <v>22</v>
      </c>
      <c r="C308" t="s">
        <v>442</v>
      </c>
      <c r="D308" t="s">
        <v>615</v>
      </c>
      <c r="E308" t="s">
        <v>1703</v>
      </c>
      <c r="F308" t="s">
        <v>3773</v>
      </c>
      <c r="G308" t="s">
        <v>4506</v>
      </c>
      <c r="H308" t="s">
        <v>1710</v>
      </c>
      <c r="I308" s="1">
        <f>K308/0.16</f>
        <v>0</v>
      </c>
      <c r="J308" s="1">
        <f>N308-I308-K308</f>
        <v>0</v>
      </c>
      <c r="K308" s="1">
        <v>0</v>
      </c>
      <c r="L308" s="1">
        <v>0</v>
      </c>
      <c r="M308" s="1">
        <v>43.7</v>
      </c>
      <c r="N308" s="1">
        <v>589.76</v>
      </c>
      <c r="O308">
        <v>180329</v>
      </c>
      <c r="P308" t="s">
        <v>4813</v>
      </c>
      <c r="Q308" t="s">
        <v>4824</v>
      </c>
    </row>
    <row r="309" spans="2:18">
      <c r="B309" t="s">
        <v>22</v>
      </c>
      <c r="C309" t="s">
        <v>442</v>
      </c>
      <c r="D309" t="s">
        <v>616</v>
      </c>
      <c r="E309" t="s">
        <v>1704</v>
      </c>
      <c r="F309" t="s">
        <v>3774</v>
      </c>
      <c r="G309" t="s">
        <v>4506</v>
      </c>
      <c r="H309" t="s">
        <v>1710</v>
      </c>
      <c r="I309" s="1">
        <f>K309/0.16</f>
        <v>0</v>
      </c>
      <c r="J309" s="1">
        <f>N309-I309-K309</f>
        <v>0</v>
      </c>
      <c r="K309" s="1">
        <v>0</v>
      </c>
      <c r="L309" s="1">
        <v>0</v>
      </c>
      <c r="M309" s="1">
        <v>64.27</v>
      </c>
      <c r="N309" s="1">
        <v>867.79</v>
      </c>
      <c r="O309">
        <v>180329</v>
      </c>
      <c r="P309" t="s">
        <v>4813</v>
      </c>
      <c r="Q309" t="s">
        <v>4824</v>
      </c>
    </row>
    <row r="310" spans="2:18">
      <c r="B310" t="s">
        <v>22</v>
      </c>
      <c r="C310" t="s">
        <v>442</v>
      </c>
      <c r="D310" t="s">
        <v>617</v>
      </c>
      <c r="E310" t="s">
        <v>1705</v>
      </c>
      <c r="F310" t="s">
        <v>3775</v>
      </c>
      <c r="G310" t="s">
        <v>4506</v>
      </c>
      <c r="H310" t="s">
        <v>1710</v>
      </c>
      <c r="I310" s="1">
        <f>K310/0.16</f>
        <v>0</v>
      </c>
      <c r="J310" s="1">
        <f>N310-I310-K310</f>
        <v>0</v>
      </c>
      <c r="K310" s="1">
        <v>0</v>
      </c>
      <c r="L310" s="1">
        <v>0</v>
      </c>
      <c r="M310" s="1">
        <v>151.6</v>
      </c>
      <c r="N310" s="1">
        <v>2046.47</v>
      </c>
      <c r="O310">
        <v>180329</v>
      </c>
      <c r="P310" t="s">
        <v>4813</v>
      </c>
      <c r="Q310" t="s">
        <v>4824</v>
      </c>
    </row>
    <row r="311" spans="2:18">
      <c r="B311" t="s">
        <v>22</v>
      </c>
      <c r="C311" t="s">
        <v>442</v>
      </c>
      <c r="D311" t="s">
        <v>618</v>
      </c>
      <c r="E311" t="s">
        <v>1706</v>
      </c>
      <c r="F311" t="s">
        <v>3776</v>
      </c>
      <c r="G311" t="s">
        <v>4506</v>
      </c>
      <c r="H311" t="s">
        <v>1710</v>
      </c>
      <c r="I311" s="1">
        <f>K311/0.16</f>
        <v>0</v>
      </c>
      <c r="J311" s="1">
        <f>N311-I311-K311</f>
        <v>0</v>
      </c>
      <c r="K311" s="1">
        <v>0</v>
      </c>
      <c r="L311" s="1">
        <v>0</v>
      </c>
      <c r="M311" s="1">
        <v>144.87</v>
      </c>
      <c r="N311" s="1">
        <v>1955.67</v>
      </c>
      <c r="O311">
        <v>180329</v>
      </c>
      <c r="P311" t="s">
        <v>4813</v>
      </c>
      <c r="Q311" t="s">
        <v>4824</v>
      </c>
    </row>
    <row r="312" spans="2:18">
      <c r="I312" s="1" t="s">
        <v>4509</v>
      </c>
      <c r="J312" s="1" t="s">
        <v>4548</v>
      </c>
      <c r="K312" s="1" t="s">
        <v>4509</v>
      </c>
      <c r="L312" s="1" t="s">
        <v>4509</v>
      </c>
      <c r="M312" s="1" t="s">
        <v>4629</v>
      </c>
      <c r="N312" s="1" t="s">
        <v>4548</v>
      </c>
    </row>
    <row r="315" spans="2:18" s="2" customFormat="1" ht="25" customHeight="1">
      <c r="B315" s="2" t="s">
        <v>0</v>
      </c>
      <c r="C315" s="2" t="s">
        <v>433</v>
      </c>
      <c r="D315" s="2" t="s">
        <v>505</v>
      </c>
      <c r="E315" s="2" t="s">
        <v>1561</v>
      </c>
      <c r="F315" s="2" t="s">
        <v>3680</v>
      </c>
    </row>
    <row r="316" spans="2:18">
      <c r="B316" t="s">
        <v>22</v>
      </c>
      <c r="C316" t="s">
        <v>442</v>
      </c>
      <c r="D316" t="s">
        <v>619</v>
      </c>
      <c r="E316" t="s">
        <v>1707</v>
      </c>
      <c r="F316" t="s">
        <v>3761</v>
      </c>
    </row>
    <row r="317" spans="2:18">
      <c r="B317" t="s">
        <v>22</v>
      </c>
      <c r="C317" t="s">
        <v>442</v>
      </c>
      <c r="D317" t="s">
        <v>620</v>
      </c>
      <c r="E317" t="s">
        <v>1708</v>
      </c>
      <c r="F317" t="s">
        <v>3761</v>
      </c>
    </row>
    <row r="320" spans="2:18" s="2" customFormat="1" ht="25" customHeight="1">
      <c r="B320" s="2" t="s">
        <v>0</v>
      </c>
      <c r="C320" s="2" t="s">
        <v>433</v>
      </c>
      <c r="D320" s="2" t="s">
        <v>505</v>
      </c>
      <c r="E320" s="2" t="s">
        <v>1559</v>
      </c>
      <c r="F320" s="2" t="s">
        <v>3680</v>
      </c>
      <c r="G320" s="2" t="s">
        <v>4505</v>
      </c>
      <c r="H320" s="2" t="s">
        <v>4507</v>
      </c>
      <c r="I320" s="2" t="s">
        <v>4508</v>
      </c>
      <c r="J320" s="2" t="s">
        <v>4542</v>
      </c>
      <c r="K320" s="2" t="s">
        <v>4591</v>
      </c>
      <c r="L320" s="2" t="s">
        <v>4625</v>
      </c>
      <c r="M320" s="2" t="s">
        <v>4626</v>
      </c>
      <c r="N320" s="2" t="s">
        <v>4639</v>
      </c>
      <c r="O320" s="2" t="s">
        <v>4672</v>
      </c>
      <c r="P320" s="2" t="s">
        <v>4798</v>
      </c>
      <c r="Q320" s="2" t="s">
        <v>4823</v>
      </c>
      <c r="R320" s="2" t="s">
        <v>4825</v>
      </c>
    </row>
    <row r="321" spans="2:18">
      <c r="B321" t="s">
        <v>23</v>
      </c>
      <c r="C321">
        <v>0</v>
      </c>
      <c r="D321">
        <v>0</v>
      </c>
      <c r="E321" t="s">
        <v>1709</v>
      </c>
      <c r="F321">
        <v>0</v>
      </c>
      <c r="G321" t="s">
        <v>4506</v>
      </c>
      <c r="H321" t="s">
        <v>1710</v>
      </c>
      <c r="I321" s="1">
        <f>K321/0.16</f>
        <v>0</v>
      </c>
      <c r="J321" s="1">
        <f>N321-I321-K321</f>
        <v>0</v>
      </c>
      <c r="K321" s="1">
        <v>0</v>
      </c>
      <c r="L321" s="1">
        <v>0</v>
      </c>
      <c r="M321" s="1">
        <v>0</v>
      </c>
      <c r="N321" s="1">
        <v>0</v>
      </c>
      <c r="O321">
        <v>180315</v>
      </c>
      <c r="P321" t="s">
        <v>4820</v>
      </c>
      <c r="Q321" t="s">
        <v>4824</v>
      </c>
    </row>
    <row r="322" spans="2:18">
      <c r="I322" s="1" t="s">
        <v>4509</v>
      </c>
      <c r="J322" s="1" t="s">
        <v>4509</v>
      </c>
      <c r="K322" s="1" t="s">
        <v>4592</v>
      </c>
      <c r="L322" s="1" t="s">
        <v>4592</v>
      </c>
      <c r="M322" s="1" t="s">
        <v>4592</v>
      </c>
      <c r="N322" s="1" t="s">
        <v>4592</v>
      </c>
    </row>
    <row r="325" spans="2:18" s="2" customFormat="1" ht="25" customHeight="1">
      <c r="B325" s="2" t="s">
        <v>0</v>
      </c>
      <c r="C325" s="2" t="s">
        <v>433</v>
      </c>
      <c r="D325" s="2" t="s">
        <v>505</v>
      </c>
      <c r="E325" s="2" t="s">
        <v>1561</v>
      </c>
      <c r="F325" s="2" t="s">
        <v>3680</v>
      </c>
    </row>
    <row r="328" spans="2:18" s="2" customFormat="1" ht="25" customHeight="1">
      <c r="B328" s="2" t="s">
        <v>0</v>
      </c>
      <c r="C328" s="2" t="s">
        <v>433</v>
      </c>
      <c r="D328" s="2" t="s">
        <v>505</v>
      </c>
      <c r="E328" s="2" t="s">
        <v>1559</v>
      </c>
      <c r="F328" s="2" t="s">
        <v>3680</v>
      </c>
      <c r="G328" s="2" t="s">
        <v>4505</v>
      </c>
      <c r="H328" s="2" t="s">
        <v>4507</v>
      </c>
      <c r="I328" s="2" t="s">
        <v>4508</v>
      </c>
      <c r="J328" s="2" t="s">
        <v>4542</v>
      </c>
      <c r="K328" s="2" t="s">
        <v>4591</v>
      </c>
      <c r="L328" s="2" t="s">
        <v>4625</v>
      </c>
      <c r="M328" s="2" t="s">
        <v>4626</v>
      </c>
      <c r="N328" s="2" t="s">
        <v>4639</v>
      </c>
      <c r="O328" s="2" t="s">
        <v>4672</v>
      </c>
      <c r="P328" s="2" t="s">
        <v>4798</v>
      </c>
      <c r="Q328" s="2" t="s">
        <v>4823</v>
      </c>
      <c r="R328" s="2" t="s">
        <v>4825</v>
      </c>
    </row>
    <row r="329" spans="2:18">
      <c r="B329" t="s">
        <v>24</v>
      </c>
      <c r="C329">
        <v>0</v>
      </c>
      <c r="D329">
        <v>0</v>
      </c>
      <c r="E329" t="s">
        <v>1710</v>
      </c>
      <c r="F329">
        <v>0</v>
      </c>
      <c r="G329" t="s">
        <v>4506</v>
      </c>
      <c r="H329" t="s">
        <v>1710</v>
      </c>
      <c r="I329" s="1">
        <f>K329/0.16</f>
        <v>0</v>
      </c>
      <c r="J329" s="1">
        <f>N329-I329-K329</f>
        <v>0</v>
      </c>
      <c r="K329" s="1">
        <v>0</v>
      </c>
      <c r="L329" s="1">
        <v>0</v>
      </c>
      <c r="M329" s="1">
        <v>0</v>
      </c>
      <c r="N329" s="1">
        <v>0</v>
      </c>
      <c r="O329">
        <v>180001</v>
      </c>
      <c r="P329" t="s">
        <v>4801</v>
      </c>
      <c r="Q329" t="s">
        <v>4824</v>
      </c>
    </row>
    <row r="330" spans="2:18">
      <c r="I330" s="1" t="s">
        <v>4509</v>
      </c>
      <c r="J330" s="1" t="s">
        <v>4509</v>
      </c>
      <c r="K330" s="1" t="s">
        <v>4592</v>
      </c>
      <c r="L330" s="1" t="s">
        <v>4592</v>
      </c>
      <c r="M330" s="1" t="s">
        <v>4592</v>
      </c>
      <c r="N330" s="1" t="s">
        <v>4592</v>
      </c>
    </row>
    <row r="333" spans="2:18" s="2" customFormat="1" ht="25" customHeight="1">
      <c r="B333" s="2" t="s">
        <v>0</v>
      </c>
      <c r="C333" s="2" t="s">
        <v>433</v>
      </c>
      <c r="D333" s="2" t="s">
        <v>505</v>
      </c>
      <c r="E333" s="2" t="s">
        <v>1561</v>
      </c>
      <c r="F333" s="2" t="s">
        <v>3680</v>
      </c>
    </row>
    <row r="336" spans="2:18" s="2" customFormat="1" ht="25" customHeight="1">
      <c r="B336" s="2" t="s">
        <v>0</v>
      </c>
      <c r="C336" s="2" t="s">
        <v>433</v>
      </c>
      <c r="D336" s="2" t="s">
        <v>505</v>
      </c>
      <c r="E336" s="2" t="s">
        <v>1559</v>
      </c>
      <c r="F336" s="2" t="s">
        <v>3680</v>
      </c>
      <c r="G336" s="2" t="s">
        <v>4505</v>
      </c>
      <c r="H336" s="2" t="s">
        <v>4507</v>
      </c>
      <c r="I336" s="2" t="s">
        <v>4508</v>
      </c>
      <c r="J336" s="2" t="s">
        <v>4542</v>
      </c>
      <c r="K336" s="2" t="s">
        <v>4591</v>
      </c>
      <c r="L336" s="2" t="s">
        <v>4625</v>
      </c>
      <c r="M336" s="2" t="s">
        <v>4626</v>
      </c>
      <c r="N336" s="2" t="s">
        <v>4639</v>
      </c>
      <c r="O336" s="2" t="s">
        <v>4672</v>
      </c>
      <c r="P336" s="2" t="s">
        <v>4798</v>
      </c>
      <c r="Q336" s="2" t="s">
        <v>4823</v>
      </c>
      <c r="R336" s="2" t="s">
        <v>4825</v>
      </c>
    </row>
    <row r="337" spans="2:17">
      <c r="B337" t="s">
        <v>25</v>
      </c>
      <c r="C337" t="s">
        <v>443</v>
      </c>
      <c r="D337" t="s">
        <v>621</v>
      </c>
      <c r="E337" t="s">
        <v>1711</v>
      </c>
      <c r="F337" t="s">
        <v>3777</v>
      </c>
      <c r="G337" t="s">
        <v>4506</v>
      </c>
      <c r="H337" t="s">
        <v>1710</v>
      </c>
      <c r="I337" s="1">
        <f>K337/0.16</f>
        <v>0</v>
      </c>
      <c r="J337" s="1">
        <f>N337-I337-K337</f>
        <v>0</v>
      </c>
      <c r="K337" s="1">
        <v>7783.46</v>
      </c>
      <c r="L337" s="1">
        <v>0</v>
      </c>
      <c r="M337" s="1">
        <v>0</v>
      </c>
      <c r="N337" s="1">
        <v>56430</v>
      </c>
      <c r="O337">
        <v>179561</v>
      </c>
      <c r="P337" t="s">
        <v>4814</v>
      </c>
      <c r="Q337" t="s">
        <v>4824</v>
      </c>
    </row>
    <row r="338" spans="2:17">
      <c r="B338" t="s">
        <v>25</v>
      </c>
      <c r="C338" t="s">
        <v>443</v>
      </c>
      <c r="D338" t="s">
        <v>622</v>
      </c>
      <c r="E338" t="s">
        <v>1712</v>
      </c>
      <c r="F338" t="s">
        <v>3778</v>
      </c>
      <c r="G338" t="s">
        <v>4506</v>
      </c>
      <c r="H338" t="s">
        <v>1710</v>
      </c>
      <c r="I338" s="1">
        <f>K338/0.16</f>
        <v>0</v>
      </c>
      <c r="J338" s="1">
        <f>N338-I338-K338</f>
        <v>0</v>
      </c>
      <c r="K338" s="1">
        <v>9702.08</v>
      </c>
      <c r="L338" s="1">
        <v>0</v>
      </c>
      <c r="M338" s="1">
        <v>0</v>
      </c>
      <c r="N338" s="1">
        <v>70340</v>
      </c>
      <c r="O338">
        <v>179563</v>
      </c>
      <c r="P338" t="s">
        <v>4801</v>
      </c>
      <c r="Q338" t="s">
        <v>4824</v>
      </c>
    </row>
    <row r="339" spans="2:17">
      <c r="B339" t="s">
        <v>25</v>
      </c>
      <c r="C339" t="s">
        <v>443</v>
      </c>
      <c r="D339" t="s">
        <v>623</v>
      </c>
      <c r="E339" t="s">
        <v>1713</v>
      </c>
      <c r="F339" t="s">
        <v>3779</v>
      </c>
      <c r="G339" t="s">
        <v>4506</v>
      </c>
      <c r="H339" t="s">
        <v>1710</v>
      </c>
      <c r="I339" s="1">
        <f>K339/0.16</f>
        <v>0</v>
      </c>
      <c r="J339" s="1">
        <f>N339-I339-K339</f>
        <v>0</v>
      </c>
      <c r="K339" s="1">
        <v>23903.17</v>
      </c>
      <c r="L339" s="1">
        <v>0</v>
      </c>
      <c r="M339" s="1">
        <v>0</v>
      </c>
      <c r="N339" s="1">
        <v>173298</v>
      </c>
      <c r="O339">
        <v>179563</v>
      </c>
      <c r="P339" t="s">
        <v>4801</v>
      </c>
      <c r="Q339" t="s">
        <v>4824</v>
      </c>
    </row>
    <row r="340" spans="2:17">
      <c r="B340" t="s">
        <v>25</v>
      </c>
      <c r="C340" t="s">
        <v>443</v>
      </c>
      <c r="D340" t="s">
        <v>624</v>
      </c>
      <c r="E340" t="s">
        <v>1714</v>
      </c>
      <c r="F340" t="s">
        <v>3780</v>
      </c>
      <c r="G340" t="s">
        <v>4506</v>
      </c>
      <c r="H340" t="s">
        <v>1710</v>
      </c>
      <c r="I340" s="1">
        <f>K340/0.16</f>
        <v>0</v>
      </c>
      <c r="J340" s="1">
        <f>N340-I340-K340</f>
        <v>0</v>
      </c>
      <c r="K340" s="1">
        <v>17320.84</v>
      </c>
      <c r="L340" s="1">
        <v>0</v>
      </c>
      <c r="M340" s="1">
        <v>0</v>
      </c>
      <c r="N340" s="1">
        <v>125576</v>
      </c>
      <c r="O340">
        <v>180158</v>
      </c>
      <c r="P340" t="s">
        <v>4807</v>
      </c>
      <c r="Q340" t="s">
        <v>4824</v>
      </c>
    </row>
    <row r="341" spans="2:17">
      <c r="B341" t="s">
        <v>25</v>
      </c>
      <c r="C341" t="s">
        <v>443</v>
      </c>
      <c r="D341" t="s">
        <v>625</v>
      </c>
      <c r="E341" t="s">
        <v>1715</v>
      </c>
      <c r="F341" t="s">
        <v>3781</v>
      </c>
      <c r="G341" t="s">
        <v>4506</v>
      </c>
      <c r="H341" t="s">
        <v>1710</v>
      </c>
      <c r="I341" s="1">
        <f>K341/0.16</f>
        <v>0</v>
      </c>
      <c r="J341" s="1">
        <f>N341-I341-K341</f>
        <v>0</v>
      </c>
      <c r="K341" s="1">
        <v>23951.04</v>
      </c>
      <c r="L341" s="1">
        <v>0</v>
      </c>
      <c r="M341" s="1">
        <v>0</v>
      </c>
      <c r="N341" s="1">
        <v>173645</v>
      </c>
      <c r="O341">
        <v>180159</v>
      </c>
      <c r="P341" t="s">
        <v>4807</v>
      </c>
      <c r="Q341" t="s">
        <v>4824</v>
      </c>
    </row>
    <row r="342" spans="2:17">
      <c r="B342" t="s">
        <v>25</v>
      </c>
      <c r="C342" t="s">
        <v>443</v>
      </c>
      <c r="D342" t="s">
        <v>626</v>
      </c>
      <c r="E342" t="s">
        <v>1716</v>
      </c>
      <c r="F342" t="s">
        <v>3782</v>
      </c>
      <c r="G342" t="s">
        <v>4506</v>
      </c>
      <c r="H342" t="s">
        <v>1710</v>
      </c>
      <c r="I342" s="1">
        <f>K342/0.16</f>
        <v>0</v>
      </c>
      <c r="J342" s="1">
        <f>N342-I342-K342</f>
        <v>0</v>
      </c>
      <c r="K342" s="1">
        <v>36862.76</v>
      </c>
      <c r="L342" s="1">
        <v>0</v>
      </c>
      <c r="M342" s="1">
        <v>0</v>
      </c>
      <c r="N342" s="1">
        <v>267255</v>
      </c>
      <c r="O342">
        <v>180160</v>
      </c>
      <c r="P342" t="s">
        <v>4807</v>
      </c>
      <c r="Q342" t="s">
        <v>4824</v>
      </c>
    </row>
    <row r="343" spans="2:17">
      <c r="B343" t="s">
        <v>25</v>
      </c>
      <c r="C343" t="s">
        <v>443</v>
      </c>
      <c r="D343" t="s">
        <v>627</v>
      </c>
      <c r="E343" t="s">
        <v>1717</v>
      </c>
      <c r="F343" t="s">
        <v>3783</v>
      </c>
      <c r="G343" t="s">
        <v>4506</v>
      </c>
      <c r="H343" t="s">
        <v>1710</v>
      </c>
      <c r="I343" s="1">
        <f>K343/0.16</f>
        <v>0</v>
      </c>
      <c r="J343" s="1">
        <f>N343-I343-K343</f>
        <v>0</v>
      </c>
      <c r="K343" s="1">
        <v>39799.87</v>
      </c>
      <c r="L343" s="1">
        <v>0</v>
      </c>
      <c r="M343" s="1">
        <v>0</v>
      </c>
      <c r="N343" s="1">
        <v>288549</v>
      </c>
      <c r="O343">
        <v>180161</v>
      </c>
      <c r="P343" t="s">
        <v>4810</v>
      </c>
      <c r="Q343" t="s">
        <v>4824</v>
      </c>
    </row>
    <row r="344" spans="2:17">
      <c r="I344" s="1" t="s">
        <v>4513</v>
      </c>
      <c r="J344" s="1" t="s">
        <v>4549</v>
      </c>
      <c r="K344" s="1" t="s">
        <v>4596</v>
      </c>
      <c r="L344" s="1" t="s">
        <v>4509</v>
      </c>
      <c r="M344" s="1" t="s">
        <v>4509</v>
      </c>
      <c r="N344" s="1" t="s">
        <v>4643</v>
      </c>
    </row>
    <row r="347" spans="2:17" s="2" customFormat="1" ht="25" customHeight="1">
      <c r="B347" s="2" t="s">
        <v>0</v>
      </c>
      <c r="C347" s="2" t="s">
        <v>433</v>
      </c>
      <c r="D347" s="2" t="s">
        <v>505</v>
      </c>
      <c r="E347" s="2" t="s">
        <v>1561</v>
      </c>
      <c r="F347" s="2" t="s">
        <v>3680</v>
      </c>
    </row>
    <row r="348" spans="2:17">
      <c r="B348" t="s">
        <v>25</v>
      </c>
      <c r="C348" t="s">
        <v>443</v>
      </c>
      <c r="D348" t="s">
        <v>628</v>
      </c>
      <c r="E348" t="s">
        <v>1718</v>
      </c>
      <c r="F348" t="s">
        <v>3761</v>
      </c>
    </row>
    <row r="349" spans="2:17">
      <c r="B349" t="s">
        <v>25</v>
      </c>
      <c r="C349" t="s">
        <v>443</v>
      </c>
      <c r="D349" t="s">
        <v>629</v>
      </c>
      <c r="E349" t="s">
        <v>1719</v>
      </c>
      <c r="F349" t="s">
        <v>3761</v>
      </c>
    </row>
    <row r="350" spans="2:17">
      <c r="B350" t="s">
        <v>25</v>
      </c>
      <c r="C350" t="s">
        <v>443</v>
      </c>
      <c r="D350" t="s">
        <v>630</v>
      </c>
      <c r="E350" t="s">
        <v>1720</v>
      </c>
      <c r="F350" t="s">
        <v>3761</v>
      </c>
    </row>
    <row r="351" spans="2:17">
      <c r="B351" t="s">
        <v>25</v>
      </c>
      <c r="C351" t="s">
        <v>443</v>
      </c>
      <c r="D351" t="s">
        <v>631</v>
      </c>
      <c r="E351" t="s">
        <v>1721</v>
      </c>
      <c r="F351" t="s">
        <v>3761</v>
      </c>
    </row>
    <row r="352" spans="2:17">
      <c r="B352" t="s">
        <v>25</v>
      </c>
      <c r="C352" t="s">
        <v>443</v>
      </c>
      <c r="D352" t="s">
        <v>632</v>
      </c>
      <c r="E352" t="s">
        <v>1722</v>
      </c>
      <c r="F352" t="s">
        <v>3761</v>
      </c>
    </row>
    <row r="353" spans="2:18">
      <c r="B353" t="s">
        <v>25</v>
      </c>
      <c r="C353" t="s">
        <v>443</v>
      </c>
      <c r="D353" t="s">
        <v>633</v>
      </c>
      <c r="E353" t="s">
        <v>1723</v>
      </c>
      <c r="F353" t="s">
        <v>3761</v>
      </c>
    </row>
    <row r="356" spans="2:18" s="2" customFormat="1" ht="25" customHeight="1">
      <c r="B356" s="2" t="s">
        <v>0</v>
      </c>
      <c r="C356" s="2" t="s">
        <v>433</v>
      </c>
      <c r="D356" s="2" t="s">
        <v>505</v>
      </c>
      <c r="E356" s="2" t="s">
        <v>1559</v>
      </c>
      <c r="F356" s="2" t="s">
        <v>3680</v>
      </c>
      <c r="G356" s="2" t="s">
        <v>4505</v>
      </c>
      <c r="H356" s="2" t="s">
        <v>4507</v>
      </c>
      <c r="I356" s="2" t="s">
        <v>4508</v>
      </c>
      <c r="J356" s="2" t="s">
        <v>4542</v>
      </c>
      <c r="K356" s="2" t="s">
        <v>4591</v>
      </c>
      <c r="L356" s="2" t="s">
        <v>4625</v>
      </c>
      <c r="M356" s="2" t="s">
        <v>4626</v>
      </c>
      <c r="N356" s="2" t="s">
        <v>4639</v>
      </c>
      <c r="O356" s="2" t="s">
        <v>4672</v>
      </c>
      <c r="P356" s="2" t="s">
        <v>4798</v>
      </c>
      <c r="Q356" s="2" t="s">
        <v>4823</v>
      </c>
      <c r="R356" s="2" t="s">
        <v>4825</v>
      </c>
    </row>
    <row r="357" spans="2:18">
      <c r="B357" t="s">
        <v>26</v>
      </c>
      <c r="C357">
        <v>0</v>
      </c>
      <c r="D357">
        <v>0</v>
      </c>
      <c r="E357" t="s">
        <v>1724</v>
      </c>
      <c r="F357">
        <v>0</v>
      </c>
      <c r="G357" t="s">
        <v>4506</v>
      </c>
      <c r="H357" t="s">
        <v>1710</v>
      </c>
      <c r="I357" s="1">
        <f>K357/0.16</f>
        <v>0</v>
      </c>
      <c r="J357" s="1">
        <f>N357-I357-K357</f>
        <v>0</v>
      </c>
      <c r="K357" s="1">
        <v>0</v>
      </c>
      <c r="L357" s="1">
        <v>0</v>
      </c>
      <c r="M357" s="1">
        <v>0</v>
      </c>
      <c r="N357" s="1">
        <v>0</v>
      </c>
      <c r="O357" t="s">
        <v>4676</v>
      </c>
      <c r="P357" t="s">
        <v>4801</v>
      </c>
      <c r="Q357" t="s">
        <v>4824</v>
      </c>
    </row>
    <row r="358" spans="2:18">
      <c r="B358" t="s">
        <v>26</v>
      </c>
      <c r="C358">
        <v>0</v>
      </c>
      <c r="D358">
        <v>0</v>
      </c>
      <c r="E358" t="s">
        <v>1725</v>
      </c>
      <c r="F358">
        <v>0</v>
      </c>
      <c r="G358" t="s">
        <v>4506</v>
      </c>
      <c r="H358" t="s">
        <v>1710</v>
      </c>
      <c r="I358" s="1">
        <f>K358/0.16</f>
        <v>0</v>
      </c>
      <c r="J358" s="1">
        <f>N358-I358-K358</f>
        <v>0</v>
      </c>
      <c r="K358" s="1">
        <v>0</v>
      </c>
      <c r="L358" s="1">
        <v>0</v>
      </c>
      <c r="M358" s="1">
        <v>0</v>
      </c>
      <c r="N358" s="1">
        <v>0</v>
      </c>
      <c r="O358" t="s">
        <v>4677</v>
      </c>
      <c r="P358" t="s">
        <v>4802</v>
      </c>
      <c r="Q358" t="s">
        <v>4824</v>
      </c>
    </row>
    <row r="359" spans="2:18">
      <c r="B359" t="s">
        <v>26</v>
      </c>
      <c r="C359">
        <v>0</v>
      </c>
      <c r="D359">
        <v>0</v>
      </c>
      <c r="E359" t="s">
        <v>1726</v>
      </c>
      <c r="F359">
        <v>0</v>
      </c>
      <c r="G359" t="s">
        <v>4506</v>
      </c>
      <c r="H359" t="s">
        <v>1710</v>
      </c>
      <c r="I359" s="1">
        <f>K359/0.16</f>
        <v>0</v>
      </c>
      <c r="J359" s="1">
        <f>N359-I359-K359</f>
        <v>0</v>
      </c>
      <c r="K359" s="1">
        <v>0</v>
      </c>
      <c r="L359" s="1">
        <v>0</v>
      </c>
      <c r="M359" s="1">
        <v>0</v>
      </c>
      <c r="N359" s="1">
        <v>0</v>
      </c>
      <c r="O359" t="s">
        <v>4678</v>
      </c>
      <c r="P359" t="s">
        <v>4817</v>
      </c>
      <c r="Q359" t="s">
        <v>4824</v>
      </c>
    </row>
    <row r="360" spans="2:18">
      <c r="I360" s="1" t="s">
        <v>4509</v>
      </c>
      <c r="J360" s="1" t="s">
        <v>4509</v>
      </c>
      <c r="K360" s="1" t="s">
        <v>4592</v>
      </c>
      <c r="L360" s="1" t="s">
        <v>4592</v>
      </c>
      <c r="M360" s="1" t="s">
        <v>4592</v>
      </c>
      <c r="N360" s="1" t="s">
        <v>4592</v>
      </c>
    </row>
    <row r="363" spans="2:18" s="2" customFormat="1" ht="25" customHeight="1">
      <c r="B363" s="2" t="s">
        <v>0</v>
      </c>
      <c r="C363" s="2" t="s">
        <v>433</v>
      </c>
      <c r="D363" s="2" t="s">
        <v>505</v>
      </c>
      <c r="E363" s="2" t="s">
        <v>1561</v>
      </c>
      <c r="F363" s="2" t="s">
        <v>3680</v>
      </c>
    </row>
    <row r="366" spans="2:18" s="2" customFormat="1" ht="25" customHeight="1">
      <c r="B366" s="2" t="s">
        <v>0</v>
      </c>
      <c r="C366" s="2" t="s">
        <v>433</v>
      </c>
      <c r="D366" s="2" t="s">
        <v>505</v>
      </c>
      <c r="E366" s="2" t="s">
        <v>1559</v>
      </c>
      <c r="F366" s="2" t="s">
        <v>3680</v>
      </c>
      <c r="G366" s="2" t="s">
        <v>4505</v>
      </c>
      <c r="H366" s="2" t="s">
        <v>4507</v>
      </c>
      <c r="I366" s="2" t="s">
        <v>4508</v>
      </c>
      <c r="J366" s="2" t="s">
        <v>4542</v>
      </c>
      <c r="K366" s="2" t="s">
        <v>4591</v>
      </c>
      <c r="L366" s="2" t="s">
        <v>4625</v>
      </c>
      <c r="M366" s="2" t="s">
        <v>4626</v>
      </c>
      <c r="N366" s="2" t="s">
        <v>4639</v>
      </c>
      <c r="O366" s="2" t="s">
        <v>4672</v>
      </c>
      <c r="P366" s="2" t="s">
        <v>4798</v>
      </c>
      <c r="Q366" s="2" t="s">
        <v>4823</v>
      </c>
      <c r="R366" s="2" t="s">
        <v>4825</v>
      </c>
    </row>
    <row r="367" spans="2:18">
      <c r="B367" t="s">
        <v>27</v>
      </c>
      <c r="C367">
        <v>0</v>
      </c>
      <c r="D367">
        <v>0</v>
      </c>
      <c r="E367" t="s">
        <v>1727</v>
      </c>
      <c r="F367">
        <v>0</v>
      </c>
      <c r="G367" t="s">
        <v>4506</v>
      </c>
      <c r="H367" t="s">
        <v>1710</v>
      </c>
      <c r="I367" s="1">
        <f>K367/0.16</f>
        <v>0</v>
      </c>
      <c r="J367" s="1">
        <f>N367-I367-K367</f>
        <v>0</v>
      </c>
      <c r="K367" s="1">
        <v>0</v>
      </c>
      <c r="L367" s="1">
        <v>0</v>
      </c>
      <c r="M367" s="1">
        <v>0</v>
      </c>
      <c r="N367" s="1">
        <v>0</v>
      </c>
      <c r="O367">
        <v>180693</v>
      </c>
      <c r="P367" t="s">
        <v>4805</v>
      </c>
      <c r="Q367" t="s">
        <v>4824</v>
      </c>
    </row>
    <row r="368" spans="2:18">
      <c r="I368" s="1" t="s">
        <v>4509</v>
      </c>
      <c r="J368" s="1" t="s">
        <v>4509</v>
      </c>
      <c r="K368" s="1" t="s">
        <v>4592</v>
      </c>
      <c r="L368" s="1" t="s">
        <v>4592</v>
      </c>
      <c r="M368" s="1" t="s">
        <v>4592</v>
      </c>
      <c r="N368" s="1" t="s">
        <v>4592</v>
      </c>
    </row>
    <row r="371" spans="2:18" s="2" customFormat="1" ht="25" customHeight="1">
      <c r="B371" s="2" t="s">
        <v>0</v>
      </c>
      <c r="C371" s="2" t="s">
        <v>433</v>
      </c>
      <c r="D371" s="2" t="s">
        <v>505</v>
      </c>
      <c r="E371" s="2" t="s">
        <v>1561</v>
      </c>
      <c r="F371" s="2" t="s">
        <v>3680</v>
      </c>
    </row>
    <row r="374" spans="2:18" s="2" customFormat="1" ht="25" customHeight="1">
      <c r="B374" s="2" t="s">
        <v>0</v>
      </c>
      <c r="C374" s="2" t="s">
        <v>433</v>
      </c>
      <c r="D374" s="2" t="s">
        <v>505</v>
      </c>
      <c r="E374" s="2" t="s">
        <v>1559</v>
      </c>
      <c r="F374" s="2" t="s">
        <v>3680</v>
      </c>
      <c r="G374" s="2" t="s">
        <v>4505</v>
      </c>
      <c r="H374" s="2" t="s">
        <v>4507</v>
      </c>
      <c r="I374" s="2" t="s">
        <v>4508</v>
      </c>
      <c r="J374" s="2" t="s">
        <v>4542</v>
      </c>
      <c r="K374" s="2" t="s">
        <v>4591</v>
      </c>
      <c r="L374" s="2" t="s">
        <v>4625</v>
      </c>
      <c r="M374" s="2" t="s">
        <v>4626</v>
      </c>
      <c r="N374" s="2" t="s">
        <v>4639</v>
      </c>
      <c r="O374" s="2" t="s">
        <v>4672</v>
      </c>
      <c r="P374" s="2" t="s">
        <v>4798</v>
      </c>
      <c r="Q374" s="2" t="s">
        <v>4823</v>
      </c>
      <c r="R374" s="2" t="s">
        <v>4825</v>
      </c>
    </row>
    <row r="375" spans="2:18">
      <c r="B375" t="s">
        <v>28</v>
      </c>
      <c r="C375">
        <v>0</v>
      </c>
      <c r="D375">
        <v>0</v>
      </c>
      <c r="E375" t="s">
        <v>1728</v>
      </c>
      <c r="F375">
        <v>0</v>
      </c>
      <c r="G375" t="s">
        <v>4506</v>
      </c>
      <c r="H375" t="s">
        <v>1710</v>
      </c>
      <c r="I375" s="1">
        <f>K375/0.16</f>
        <v>0</v>
      </c>
      <c r="J375" s="1">
        <f>N375-I375-K375</f>
        <v>0</v>
      </c>
      <c r="K375" s="1">
        <v>0</v>
      </c>
      <c r="L375" s="1">
        <v>0</v>
      </c>
      <c r="M375" s="1">
        <v>0</v>
      </c>
      <c r="N375" s="1">
        <v>0</v>
      </c>
      <c r="O375" t="s">
        <v>4679</v>
      </c>
      <c r="P375" t="s">
        <v>4820</v>
      </c>
      <c r="Q375" t="s">
        <v>4824</v>
      </c>
    </row>
    <row r="376" spans="2:18">
      <c r="I376" s="1" t="s">
        <v>4509</v>
      </c>
      <c r="J376" s="1" t="s">
        <v>4509</v>
      </c>
      <c r="K376" s="1" t="s">
        <v>4592</v>
      </c>
      <c r="L376" s="1" t="s">
        <v>4592</v>
      </c>
      <c r="M376" s="1" t="s">
        <v>4592</v>
      </c>
      <c r="N376" s="1" t="s">
        <v>4592</v>
      </c>
    </row>
    <row r="379" spans="2:18" s="2" customFormat="1" ht="25" customHeight="1">
      <c r="B379" s="2" t="s">
        <v>0</v>
      </c>
      <c r="C379" s="2" t="s">
        <v>433</v>
      </c>
      <c r="D379" s="2" t="s">
        <v>505</v>
      </c>
      <c r="E379" s="2" t="s">
        <v>1561</v>
      </c>
      <c r="F379" s="2" t="s">
        <v>3680</v>
      </c>
    </row>
    <row r="382" spans="2:18" s="2" customFormat="1" ht="25" customHeight="1">
      <c r="B382" s="2" t="s">
        <v>0</v>
      </c>
      <c r="C382" s="2" t="s">
        <v>433</v>
      </c>
      <c r="D382" s="2" t="s">
        <v>505</v>
      </c>
      <c r="E382" s="2" t="s">
        <v>1559</v>
      </c>
      <c r="F382" s="2" t="s">
        <v>3680</v>
      </c>
      <c r="G382" s="2" t="s">
        <v>4505</v>
      </c>
      <c r="H382" s="2" t="s">
        <v>4507</v>
      </c>
      <c r="I382" s="2" t="s">
        <v>4508</v>
      </c>
      <c r="J382" s="2" t="s">
        <v>4542</v>
      </c>
      <c r="K382" s="2" t="s">
        <v>4591</v>
      </c>
      <c r="L382" s="2" t="s">
        <v>4625</v>
      </c>
      <c r="M382" s="2" t="s">
        <v>4626</v>
      </c>
      <c r="N382" s="2" t="s">
        <v>4639</v>
      </c>
      <c r="O382" s="2" t="s">
        <v>4672</v>
      </c>
      <c r="P382" s="2" t="s">
        <v>4798</v>
      </c>
      <c r="Q382" s="2" t="s">
        <v>4823</v>
      </c>
      <c r="R382" s="2" t="s">
        <v>4825</v>
      </c>
    </row>
    <row r="383" spans="2:18">
      <c r="B383" t="s">
        <v>29</v>
      </c>
      <c r="C383">
        <v>0</v>
      </c>
      <c r="D383">
        <v>0</v>
      </c>
      <c r="E383" t="s">
        <v>1729</v>
      </c>
      <c r="F383">
        <v>0</v>
      </c>
      <c r="G383" t="s">
        <v>4506</v>
      </c>
      <c r="H383" t="s">
        <v>1710</v>
      </c>
      <c r="I383" s="1">
        <f>K383/0.16</f>
        <v>0</v>
      </c>
      <c r="J383" s="1">
        <f>N383-I383-K383</f>
        <v>0</v>
      </c>
      <c r="K383" s="1">
        <v>0</v>
      </c>
      <c r="L383" s="1">
        <v>0</v>
      </c>
      <c r="M383" s="1">
        <v>0</v>
      </c>
      <c r="N383" s="1">
        <v>0</v>
      </c>
      <c r="O383">
        <v>180181</v>
      </c>
      <c r="P383" t="s">
        <v>4810</v>
      </c>
      <c r="Q383" t="s">
        <v>4824</v>
      </c>
    </row>
    <row r="384" spans="2:18">
      <c r="B384" t="s">
        <v>29</v>
      </c>
      <c r="C384">
        <v>0</v>
      </c>
      <c r="D384">
        <v>0</v>
      </c>
      <c r="E384" t="s">
        <v>1730</v>
      </c>
      <c r="F384">
        <v>0</v>
      </c>
      <c r="G384" t="s">
        <v>4506</v>
      </c>
      <c r="H384" t="s">
        <v>1710</v>
      </c>
      <c r="I384" s="1">
        <f>K384/0.16</f>
        <v>0</v>
      </c>
      <c r="J384" s="1">
        <f>N384-I384-K384</f>
        <v>0</v>
      </c>
      <c r="K384" s="1">
        <v>0</v>
      </c>
      <c r="L384" s="1">
        <v>0</v>
      </c>
      <c r="M384" s="1">
        <v>0</v>
      </c>
      <c r="N384" s="1">
        <v>0</v>
      </c>
      <c r="O384">
        <v>180181</v>
      </c>
      <c r="P384" t="s">
        <v>4810</v>
      </c>
      <c r="Q384" t="s">
        <v>4824</v>
      </c>
    </row>
    <row r="385" spans="2:18">
      <c r="I385" s="1" t="s">
        <v>4509</v>
      </c>
      <c r="J385" s="1" t="s">
        <v>4509</v>
      </c>
      <c r="K385" s="1" t="s">
        <v>4592</v>
      </c>
      <c r="L385" s="1" t="s">
        <v>4592</v>
      </c>
      <c r="M385" s="1" t="s">
        <v>4592</v>
      </c>
      <c r="N385" s="1" t="s">
        <v>4592</v>
      </c>
    </row>
    <row r="388" spans="2:18" s="2" customFormat="1" ht="25" customHeight="1">
      <c r="B388" s="2" t="s">
        <v>0</v>
      </c>
      <c r="C388" s="2" t="s">
        <v>433</v>
      </c>
      <c r="D388" s="2" t="s">
        <v>505</v>
      </c>
      <c r="E388" s="2" t="s">
        <v>1561</v>
      </c>
      <c r="F388" s="2" t="s">
        <v>3680</v>
      </c>
    </row>
    <row r="391" spans="2:18" s="2" customFormat="1" ht="25" customHeight="1">
      <c r="B391" s="2" t="s">
        <v>0</v>
      </c>
      <c r="C391" s="2" t="s">
        <v>433</v>
      </c>
      <c r="D391" s="2" t="s">
        <v>505</v>
      </c>
      <c r="E391" s="2" t="s">
        <v>1559</v>
      </c>
      <c r="F391" s="2" t="s">
        <v>3680</v>
      </c>
      <c r="G391" s="2" t="s">
        <v>4505</v>
      </c>
      <c r="H391" s="2" t="s">
        <v>4507</v>
      </c>
      <c r="I391" s="2" t="s">
        <v>4508</v>
      </c>
      <c r="J391" s="2" t="s">
        <v>4542</v>
      </c>
      <c r="K391" s="2" t="s">
        <v>4591</v>
      </c>
      <c r="L391" s="2" t="s">
        <v>4625</v>
      </c>
      <c r="M391" s="2" t="s">
        <v>4626</v>
      </c>
      <c r="N391" s="2" t="s">
        <v>4639</v>
      </c>
      <c r="O391" s="2" t="s">
        <v>4672</v>
      </c>
      <c r="P391" s="2" t="s">
        <v>4798</v>
      </c>
      <c r="Q391" s="2" t="s">
        <v>4823</v>
      </c>
      <c r="R391" s="2" t="s">
        <v>4825</v>
      </c>
    </row>
    <row r="392" spans="2:18">
      <c r="B392" t="s">
        <v>30</v>
      </c>
      <c r="C392" t="s">
        <v>444</v>
      </c>
      <c r="D392" t="s">
        <v>634</v>
      </c>
      <c r="E392" t="s">
        <v>1731</v>
      </c>
      <c r="F392" t="s">
        <v>3784</v>
      </c>
      <c r="G392" t="s">
        <v>4506</v>
      </c>
      <c r="H392" t="s">
        <v>1710</v>
      </c>
      <c r="I392" s="1">
        <f>K392/0.16</f>
        <v>0</v>
      </c>
      <c r="J392" s="1">
        <f>N392-I392-K392</f>
        <v>0</v>
      </c>
      <c r="K392" s="1">
        <v>137.79</v>
      </c>
      <c r="L392" s="1">
        <v>0</v>
      </c>
      <c r="M392" s="1">
        <v>0</v>
      </c>
      <c r="N392" s="1">
        <v>999</v>
      </c>
      <c r="O392">
        <v>180076</v>
      </c>
      <c r="P392" t="s">
        <v>4801</v>
      </c>
      <c r="Q392" t="s">
        <v>4824</v>
      </c>
    </row>
    <row r="393" spans="2:18">
      <c r="I393" s="1" t="s">
        <v>4514</v>
      </c>
      <c r="J393" s="1" t="s">
        <v>4550</v>
      </c>
      <c r="K393" s="1" t="s">
        <v>4597</v>
      </c>
      <c r="L393" s="1" t="s">
        <v>4509</v>
      </c>
      <c r="M393" s="1" t="s">
        <v>4509</v>
      </c>
      <c r="N393" s="1" t="s">
        <v>4644</v>
      </c>
    </row>
    <row r="396" spans="2:18" s="2" customFormat="1" ht="25" customHeight="1">
      <c r="B396" s="2" t="s">
        <v>0</v>
      </c>
      <c r="C396" s="2" t="s">
        <v>433</v>
      </c>
      <c r="D396" s="2" t="s">
        <v>505</v>
      </c>
      <c r="E396" s="2" t="s">
        <v>1561</v>
      </c>
      <c r="F396" s="2" t="s">
        <v>3680</v>
      </c>
    </row>
    <row r="399" spans="2:18" s="2" customFormat="1" ht="25" customHeight="1">
      <c r="B399" s="2" t="s">
        <v>0</v>
      </c>
      <c r="C399" s="2" t="s">
        <v>433</v>
      </c>
      <c r="D399" s="2" t="s">
        <v>505</v>
      </c>
      <c r="E399" s="2" t="s">
        <v>1559</v>
      </c>
      <c r="F399" s="2" t="s">
        <v>3680</v>
      </c>
      <c r="G399" s="2" t="s">
        <v>4505</v>
      </c>
      <c r="H399" s="2" t="s">
        <v>4507</v>
      </c>
      <c r="I399" s="2" t="s">
        <v>4508</v>
      </c>
      <c r="J399" s="2" t="s">
        <v>4542</v>
      </c>
      <c r="K399" s="2" t="s">
        <v>4591</v>
      </c>
      <c r="L399" s="2" t="s">
        <v>4625</v>
      </c>
      <c r="M399" s="2" t="s">
        <v>4626</v>
      </c>
      <c r="N399" s="2" t="s">
        <v>4639</v>
      </c>
      <c r="O399" s="2" t="s">
        <v>4672</v>
      </c>
      <c r="P399" s="2" t="s">
        <v>4798</v>
      </c>
      <c r="Q399" s="2" t="s">
        <v>4823</v>
      </c>
      <c r="R399" s="2" t="s">
        <v>4825</v>
      </c>
    </row>
    <row r="400" spans="2:18">
      <c r="B400" t="s">
        <v>31</v>
      </c>
      <c r="C400" t="s">
        <v>445</v>
      </c>
      <c r="D400" t="s">
        <v>635</v>
      </c>
      <c r="E400" t="s">
        <v>1732</v>
      </c>
      <c r="F400" t="s">
        <v>3785</v>
      </c>
      <c r="G400" t="s">
        <v>4506</v>
      </c>
      <c r="H400" t="s">
        <v>1710</v>
      </c>
      <c r="I400" s="1">
        <f>K400/0.16</f>
        <v>0</v>
      </c>
      <c r="J400" s="1">
        <f>N400-I400-K400</f>
        <v>0</v>
      </c>
      <c r="K400" s="1">
        <v>200</v>
      </c>
      <c r="L400" s="1">
        <v>0</v>
      </c>
      <c r="M400" s="1">
        <v>0</v>
      </c>
      <c r="N400" s="1">
        <v>1450</v>
      </c>
      <c r="O400">
        <v>179939</v>
      </c>
      <c r="P400" t="s">
        <v>4814</v>
      </c>
      <c r="Q400" t="s">
        <v>4824</v>
      </c>
    </row>
    <row r="401" spans="2:18">
      <c r="B401" t="s">
        <v>31</v>
      </c>
      <c r="C401" t="s">
        <v>445</v>
      </c>
      <c r="D401" t="s">
        <v>636</v>
      </c>
      <c r="E401" t="s">
        <v>1733</v>
      </c>
      <c r="F401" t="s">
        <v>3786</v>
      </c>
      <c r="G401" t="s">
        <v>4506</v>
      </c>
      <c r="H401" t="s">
        <v>1710</v>
      </c>
      <c r="I401" s="1">
        <f>K401/0.16</f>
        <v>0</v>
      </c>
      <c r="J401" s="1">
        <f>N401-I401-K401</f>
        <v>0</v>
      </c>
      <c r="K401" s="1">
        <v>480</v>
      </c>
      <c r="L401" s="1">
        <v>0</v>
      </c>
      <c r="M401" s="1">
        <v>0</v>
      </c>
      <c r="N401" s="1">
        <v>3480</v>
      </c>
      <c r="O401">
        <v>180123</v>
      </c>
      <c r="P401" t="s">
        <v>4820</v>
      </c>
      <c r="Q401" t="s">
        <v>4824</v>
      </c>
    </row>
    <row r="402" spans="2:18">
      <c r="I402" s="1" t="s">
        <v>4515</v>
      </c>
      <c r="J402" s="1" t="s">
        <v>4509</v>
      </c>
      <c r="K402" s="1" t="s">
        <v>4598</v>
      </c>
      <c r="L402" s="1" t="s">
        <v>4509</v>
      </c>
      <c r="M402" s="1" t="s">
        <v>4509</v>
      </c>
      <c r="N402" s="1" t="s">
        <v>4645</v>
      </c>
    </row>
    <row r="405" spans="2:18" s="2" customFormat="1" ht="25" customHeight="1">
      <c r="B405" s="2" t="s">
        <v>0</v>
      </c>
      <c r="C405" s="2" t="s">
        <v>433</v>
      </c>
      <c r="D405" s="2" t="s">
        <v>505</v>
      </c>
      <c r="E405" s="2" t="s">
        <v>1561</v>
      </c>
      <c r="F405" s="2" t="s">
        <v>3680</v>
      </c>
    </row>
    <row r="406" spans="2:18">
      <c r="B406" t="s">
        <v>31</v>
      </c>
      <c r="C406" t="s">
        <v>445</v>
      </c>
      <c r="D406" t="s">
        <v>637</v>
      </c>
      <c r="E406" t="s">
        <v>1734</v>
      </c>
      <c r="F406" t="s">
        <v>3761</v>
      </c>
    </row>
    <row r="407" spans="2:18">
      <c r="B407" t="s">
        <v>31</v>
      </c>
      <c r="C407" t="s">
        <v>445</v>
      </c>
      <c r="D407" t="s">
        <v>638</v>
      </c>
      <c r="E407" t="s">
        <v>1735</v>
      </c>
      <c r="F407" t="s">
        <v>3761</v>
      </c>
    </row>
    <row r="410" spans="2:18" s="2" customFormat="1" ht="25" customHeight="1">
      <c r="B410" s="2" t="s">
        <v>0</v>
      </c>
      <c r="C410" s="2" t="s">
        <v>433</v>
      </c>
      <c r="D410" s="2" t="s">
        <v>505</v>
      </c>
      <c r="E410" s="2" t="s">
        <v>1559</v>
      </c>
      <c r="F410" s="2" t="s">
        <v>3680</v>
      </c>
      <c r="G410" s="2" t="s">
        <v>4505</v>
      </c>
      <c r="H410" s="2" t="s">
        <v>4507</v>
      </c>
      <c r="I410" s="2" t="s">
        <v>4508</v>
      </c>
      <c r="J410" s="2" t="s">
        <v>4542</v>
      </c>
      <c r="K410" s="2" t="s">
        <v>4591</v>
      </c>
      <c r="L410" s="2" t="s">
        <v>4625</v>
      </c>
      <c r="M410" s="2" t="s">
        <v>4626</v>
      </c>
      <c r="N410" s="2" t="s">
        <v>4639</v>
      </c>
      <c r="O410" s="2" t="s">
        <v>4672</v>
      </c>
      <c r="P410" s="2" t="s">
        <v>4798</v>
      </c>
      <c r="Q410" s="2" t="s">
        <v>4823</v>
      </c>
      <c r="R410" s="2" t="s">
        <v>4825</v>
      </c>
    </row>
    <row r="411" spans="2:18">
      <c r="B411" t="s">
        <v>32</v>
      </c>
      <c r="C411">
        <v>0</v>
      </c>
      <c r="D411">
        <v>0</v>
      </c>
      <c r="E411" t="s">
        <v>1736</v>
      </c>
      <c r="F411">
        <v>0</v>
      </c>
      <c r="G411" t="s">
        <v>4506</v>
      </c>
      <c r="H411" t="s">
        <v>1710</v>
      </c>
      <c r="I411" s="1">
        <f>K411/0.16</f>
        <v>0</v>
      </c>
      <c r="J411" s="1">
        <f>N411-I411-K411</f>
        <v>0</v>
      </c>
      <c r="K411" s="1">
        <v>0</v>
      </c>
      <c r="L411" s="1">
        <v>0</v>
      </c>
      <c r="M411" s="1">
        <v>0</v>
      </c>
      <c r="N411" s="1">
        <v>0</v>
      </c>
      <c r="O411" t="s">
        <v>4680</v>
      </c>
      <c r="P411" t="s">
        <v>4801</v>
      </c>
      <c r="Q411" t="s">
        <v>4824</v>
      </c>
    </row>
    <row r="412" spans="2:18">
      <c r="I412" s="1" t="s">
        <v>4509</v>
      </c>
      <c r="J412" s="1" t="s">
        <v>4509</v>
      </c>
      <c r="K412" s="1" t="s">
        <v>4592</v>
      </c>
      <c r="L412" s="1" t="s">
        <v>4592</v>
      </c>
      <c r="M412" s="1" t="s">
        <v>4592</v>
      </c>
      <c r="N412" s="1" t="s">
        <v>4592</v>
      </c>
    </row>
    <row r="415" spans="2:18" s="2" customFormat="1" ht="25" customHeight="1">
      <c r="B415" s="2" t="s">
        <v>0</v>
      </c>
      <c r="C415" s="2" t="s">
        <v>433</v>
      </c>
      <c r="D415" s="2" t="s">
        <v>505</v>
      </c>
      <c r="E415" s="2" t="s">
        <v>1561</v>
      </c>
      <c r="F415" s="2" t="s">
        <v>3680</v>
      </c>
    </row>
    <row r="418" spans="2:18" s="2" customFormat="1" ht="25" customHeight="1">
      <c r="B418" s="2" t="s">
        <v>0</v>
      </c>
      <c r="C418" s="2" t="s">
        <v>433</v>
      </c>
      <c r="D418" s="2" t="s">
        <v>505</v>
      </c>
      <c r="E418" s="2" t="s">
        <v>1559</v>
      </c>
      <c r="F418" s="2" t="s">
        <v>3680</v>
      </c>
      <c r="G418" s="2" t="s">
        <v>4505</v>
      </c>
      <c r="H418" s="2" t="s">
        <v>4507</v>
      </c>
      <c r="I418" s="2" t="s">
        <v>4508</v>
      </c>
      <c r="J418" s="2" t="s">
        <v>4542</v>
      </c>
      <c r="K418" s="2" t="s">
        <v>4591</v>
      </c>
      <c r="L418" s="2" t="s">
        <v>4625</v>
      </c>
      <c r="M418" s="2" t="s">
        <v>4626</v>
      </c>
      <c r="N418" s="2" t="s">
        <v>4639</v>
      </c>
      <c r="O418" s="2" t="s">
        <v>4672</v>
      </c>
      <c r="P418" s="2" t="s">
        <v>4798</v>
      </c>
      <c r="Q418" s="2" t="s">
        <v>4823</v>
      </c>
      <c r="R418" s="2" t="s">
        <v>4825</v>
      </c>
    </row>
    <row r="419" spans="2:18">
      <c r="B419" t="s">
        <v>33</v>
      </c>
      <c r="C419">
        <v>0</v>
      </c>
      <c r="D419">
        <v>0</v>
      </c>
      <c r="E419" t="s">
        <v>1737</v>
      </c>
      <c r="F419">
        <v>0</v>
      </c>
      <c r="G419" t="s">
        <v>4506</v>
      </c>
      <c r="H419" t="s">
        <v>1710</v>
      </c>
      <c r="I419" s="1">
        <f>K419/0.16</f>
        <v>0</v>
      </c>
      <c r="J419" s="1">
        <f>N419-I419-K419</f>
        <v>0</v>
      </c>
      <c r="K419" s="1">
        <v>0</v>
      </c>
      <c r="L419" s="1">
        <v>0</v>
      </c>
      <c r="M419" s="1">
        <v>0</v>
      </c>
      <c r="N419" s="1">
        <v>0</v>
      </c>
      <c r="O419">
        <v>179863</v>
      </c>
      <c r="P419" t="s">
        <v>4814</v>
      </c>
      <c r="Q419" t="s">
        <v>4824</v>
      </c>
    </row>
    <row r="420" spans="2:18">
      <c r="I420" s="1" t="s">
        <v>4509</v>
      </c>
      <c r="J420" s="1" t="s">
        <v>4509</v>
      </c>
      <c r="K420" s="1" t="s">
        <v>4592</v>
      </c>
      <c r="L420" s="1" t="s">
        <v>4592</v>
      </c>
      <c r="M420" s="1" t="s">
        <v>4592</v>
      </c>
      <c r="N420" s="1" t="s">
        <v>4592</v>
      </c>
    </row>
    <row r="423" spans="2:18" s="2" customFormat="1" ht="25" customHeight="1">
      <c r="B423" s="2" t="s">
        <v>0</v>
      </c>
      <c r="C423" s="2" t="s">
        <v>433</v>
      </c>
      <c r="D423" s="2" t="s">
        <v>505</v>
      </c>
      <c r="E423" s="2" t="s">
        <v>1561</v>
      </c>
      <c r="F423" s="2" t="s">
        <v>3680</v>
      </c>
    </row>
    <row r="426" spans="2:18" s="2" customFormat="1" ht="25" customHeight="1">
      <c r="B426" s="2" t="s">
        <v>0</v>
      </c>
      <c r="C426" s="2" t="s">
        <v>433</v>
      </c>
      <c r="D426" s="2" t="s">
        <v>505</v>
      </c>
      <c r="E426" s="2" t="s">
        <v>1559</v>
      </c>
      <c r="F426" s="2" t="s">
        <v>3680</v>
      </c>
      <c r="G426" s="2" t="s">
        <v>4505</v>
      </c>
      <c r="H426" s="2" t="s">
        <v>4507</v>
      </c>
      <c r="I426" s="2" t="s">
        <v>4508</v>
      </c>
      <c r="J426" s="2" t="s">
        <v>4542</v>
      </c>
      <c r="K426" s="2" t="s">
        <v>4591</v>
      </c>
      <c r="L426" s="2" t="s">
        <v>4625</v>
      </c>
      <c r="M426" s="2" t="s">
        <v>4626</v>
      </c>
      <c r="N426" s="2" t="s">
        <v>4639</v>
      </c>
      <c r="O426" s="2" t="s">
        <v>4672</v>
      </c>
      <c r="P426" s="2" t="s">
        <v>4798</v>
      </c>
      <c r="Q426" s="2" t="s">
        <v>4823</v>
      </c>
      <c r="R426" s="2" t="s">
        <v>4825</v>
      </c>
    </row>
    <row r="427" spans="2:18">
      <c r="B427" t="s">
        <v>34</v>
      </c>
      <c r="C427">
        <v>0</v>
      </c>
      <c r="D427">
        <v>0</v>
      </c>
      <c r="E427" t="s">
        <v>1738</v>
      </c>
      <c r="F427">
        <v>0</v>
      </c>
      <c r="G427" t="s">
        <v>4506</v>
      </c>
      <c r="H427" t="s">
        <v>1710</v>
      </c>
      <c r="I427" s="1">
        <f>K427/0.16</f>
        <v>0</v>
      </c>
      <c r="J427" s="1">
        <f>N427-I427-K427</f>
        <v>0</v>
      </c>
      <c r="K427" s="1">
        <v>0</v>
      </c>
      <c r="L427" s="1">
        <v>0</v>
      </c>
      <c r="M427" s="1">
        <v>0</v>
      </c>
      <c r="N427" s="1">
        <v>0</v>
      </c>
      <c r="O427">
        <v>180011</v>
      </c>
      <c r="P427" t="s">
        <v>4801</v>
      </c>
      <c r="Q427" t="s">
        <v>4824</v>
      </c>
    </row>
    <row r="428" spans="2:18">
      <c r="B428" t="s">
        <v>34</v>
      </c>
      <c r="C428">
        <v>0</v>
      </c>
      <c r="D428">
        <v>0</v>
      </c>
      <c r="E428" t="s">
        <v>1739</v>
      </c>
      <c r="F428">
        <v>0</v>
      </c>
      <c r="G428" t="s">
        <v>4506</v>
      </c>
      <c r="H428" t="s">
        <v>1710</v>
      </c>
      <c r="I428" s="1">
        <f>K428/0.16</f>
        <v>0</v>
      </c>
      <c r="J428" s="1">
        <f>N428-I428-K428</f>
        <v>0</v>
      </c>
      <c r="K428" s="1">
        <v>0</v>
      </c>
      <c r="L428" s="1">
        <v>0</v>
      </c>
      <c r="M428" s="1">
        <v>0</v>
      </c>
      <c r="N428" s="1">
        <v>0</v>
      </c>
      <c r="O428">
        <v>180011</v>
      </c>
      <c r="P428" t="s">
        <v>4801</v>
      </c>
      <c r="Q428" t="s">
        <v>4824</v>
      </c>
    </row>
    <row r="429" spans="2:18">
      <c r="B429" t="s">
        <v>34</v>
      </c>
      <c r="C429">
        <v>0</v>
      </c>
      <c r="D429">
        <v>0</v>
      </c>
      <c r="E429" t="s">
        <v>1740</v>
      </c>
      <c r="F429">
        <v>0</v>
      </c>
      <c r="G429" t="s">
        <v>4506</v>
      </c>
      <c r="H429" t="s">
        <v>1710</v>
      </c>
      <c r="I429" s="1">
        <f>K429/0.16</f>
        <v>0</v>
      </c>
      <c r="J429" s="1">
        <f>N429-I429-K429</f>
        <v>0</v>
      </c>
      <c r="K429" s="1">
        <v>0</v>
      </c>
      <c r="L429" s="1">
        <v>0</v>
      </c>
      <c r="M429" s="1">
        <v>0</v>
      </c>
      <c r="N429" s="1">
        <v>0</v>
      </c>
      <c r="O429">
        <v>180226</v>
      </c>
      <c r="P429" t="s">
        <v>4802</v>
      </c>
      <c r="Q429" t="s">
        <v>4824</v>
      </c>
    </row>
    <row r="430" spans="2:18">
      <c r="B430" t="s">
        <v>34</v>
      </c>
      <c r="C430">
        <v>0</v>
      </c>
      <c r="D430">
        <v>0</v>
      </c>
      <c r="E430" t="s">
        <v>1741</v>
      </c>
      <c r="F430">
        <v>0</v>
      </c>
      <c r="G430" t="s">
        <v>4506</v>
      </c>
      <c r="H430" t="s">
        <v>1710</v>
      </c>
      <c r="I430" s="1">
        <f>K430/0.16</f>
        <v>0</v>
      </c>
      <c r="J430" s="1">
        <f>N430-I430-K430</f>
        <v>0</v>
      </c>
      <c r="K430" s="1">
        <v>0</v>
      </c>
      <c r="L430" s="1">
        <v>0</v>
      </c>
      <c r="M430" s="1">
        <v>0</v>
      </c>
      <c r="N430" s="1">
        <v>0</v>
      </c>
      <c r="O430">
        <v>180226</v>
      </c>
      <c r="P430" t="s">
        <v>4802</v>
      </c>
      <c r="Q430" t="s">
        <v>4824</v>
      </c>
    </row>
    <row r="431" spans="2:18">
      <c r="B431" t="s">
        <v>34</v>
      </c>
      <c r="C431">
        <v>0</v>
      </c>
      <c r="D431">
        <v>0</v>
      </c>
      <c r="E431" t="s">
        <v>1742</v>
      </c>
      <c r="F431">
        <v>0</v>
      </c>
      <c r="G431" t="s">
        <v>4506</v>
      </c>
      <c r="H431" t="s">
        <v>1710</v>
      </c>
      <c r="I431" s="1">
        <f>K431/0.16</f>
        <v>0</v>
      </c>
      <c r="J431" s="1">
        <f>N431-I431-K431</f>
        <v>0</v>
      </c>
      <c r="K431" s="1">
        <v>0</v>
      </c>
      <c r="L431" s="1">
        <v>0</v>
      </c>
      <c r="M431" s="1">
        <v>0</v>
      </c>
      <c r="N431" s="1">
        <v>0</v>
      </c>
      <c r="O431">
        <v>180413</v>
      </c>
      <c r="P431" t="s">
        <v>4799</v>
      </c>
      <c r="Q431" t="s">
        <v>4824</v>
      </c>
    </row>
    <row r="432" spans="2:18">
      <c r="B432" t="s">
        <v>34</v>
      </c>
      <c r="C432">
        <v>0</v>
      </c>
      <c r="D432">
        <v>0</v>
      </c>
      <c r="E432" t="s">
        <v>1743</v>
      </c>
      <c r="F432">
        <v>0</v>
      </c>
      <c r="G432" t="s">
        <v>4506</v>
      </c>
      <c r="H432" t="s">
        <v>1710</v>
      </c>
      <c r="I432" s="1">
        <f>K432/0.16</f>
        <v>0</v>
      </c>
      <c r="J432" s="1">
        <f>N432-I432-K432</f>
        <v>0</v>
      </c>
      <c r="K432" s="1">
        <v>0</v>
      </c>
      <c r="L432" s="1">
        <v>0</v>
      </c>
      <c r="M432" s="1">
        <v>0</v>
      </c>
      <c r="N432" s="1">
        <v>0</v>
      </c>
      <c r="O432">
        <v>180649</v>
      </c>
      <c r="P432" t="s">
        <v>4805</v>
      </c>
      <c r="Q432" t="s">
        <v>4824</v>
      </c>
    </row>
    <row r="433" spans="2:18">
      <c r="B433" t="s">
        <v>34</v>
      </c>
      <c r="C433">
        <v>0</v>
      </c>
      <c r="D433">
        <v>0</v>
      </c>
      <c r="E433" t="s">
        <v>1744</v>
      </c>
      <c r="F433">
        <v>0</v>
      </c>
      <c r="G433" t="s">
        <v>4506</v>
      </c>
      <c r="H433" t="s">
        <v>1710</v>
      </c>
      <c r="I433" s="1">
        <f>K433/0.16</f>
        <v>0</v>
      </c>
      <c r="J433" s="1">
        <f>N433-I433-K433</f>
        <v>0</v>
      </c>
      <c r="K433" s="1">
        <v>0</v>
      </c>
      <c r="L433" s="1">
        <v>0</v>
      </c>
      <c r="M433" s="1">
        <v>0</v>
      </c>
      <c r="N433" s="1">
        <v>0</v>
      </c>
      <c r="O433">
        <v>180649</v>
      </c>
      <c r="P433" t="s">
        <v>4805</v>
      </c>
      <c r="Q433" t="s">
        <v>4824</v>
      </c>
    </row>
    <row r="434" spans="2:18">
      <c r="B434" t="s">
        <v>34</v>
      </c>
      <c r="C434">
        <v>0</v>
      </c>
      <c r="D434">
        <v>0</v>
      </c>
      <c r="E434" t="s">
        <v>1745</v>
      </c>
      <c r="F434">
        <v>0</v>
      </c>
      <c r="G434" t="s">
        <v>4506</v>
      </c>
      <c r="H434" t="s">
        <v>1710</v>
      </c>
      <c r="I434" s="1">
        <f>K434/0.16</f>
        <v>0</v>
      </c>
      <c r="J434" s="1">
        <f>N434-I434-K434</f>
        <v>0</v>
      </c>
      <c r="K434" s="1">
        <v>0</v>
      </c>
      <c r="L434" s="1">
        <v>0</v>
      </c>
      <c r="M434" s="1">
        <v>0</v>
      </c>
      <c r="N434" s="1">
        <v>0</v>
      </c>
      <c r="O434">
        <v>180649</v>
      </c>
      <c r="P434" t="s">
        <v>4805</v>
      </c>
      <c r="Q434" t="s">
        <v>4824</v>
      </c>
    </row>
    <row r="435" spans="2:18">
      <c r="I435" s="1" t="s">
        <v>4509</v>
      </c>
      <c r="J435" s="1" t="s">
        <v>4509</v>
      </c>
      <c r="K435" s="1" t="s">
        <v>4592</v>
      </c>
      <c r="L435" s="1" t="s">
        <v>4592</v>
      </c>
      <c r="M435" s="1" t="s">
        <v>4592</v>
      </c>
      <c r="N435" s="1" t="s">
        <v>4592</v>
      </c>
    </row>
    <row r="438" spans="2:18" s="2" customFormat="1" ht="25" customHeight="1">
      <c r="B438" s="2" t="s">
        <v>0</v>
      </c>
      <c r="C438" s="2" t="s">
        <v>433</v>
      </c>
      <c r="D438" s="2" t="s">
        <v>505</v>
      </c>
      <c r="E438" s="2" t="s">
        <v>1561</v>
      </c>
      <c r="F438" s="2" t="s">
        <v>3680</v>
      </c>
    </row>
    <row r="441" spans="2:18" s="2" customFormat="1" ht="25" customHeight="1">
      <c r="B441" s="2" t="s">
        <v>0</v>
      </c>
      <c r="C441" s="2" t="s">
        <v>433</v>
      </c>
      <c r="D441" s="2" t="s">
        <v>505</v>
      </c>
      <c r="E441" s="2" t="s">
        <v>1559</v>
      </c>
      <c r="F441" s="2" t="s">
        <v>3680</v>
      </c>
      <c r="G441" s="2" t="s">
        <v>4505</v>
      </c>
      <c r="H441" s="2" t="s">
        <v>4507</v>
      </c>
      <c r="I441" s="2" t="s">
        <v>4508</v>
      </c>
      <c r="J441" s="2" t="s">
        <v>4542</v>
      </c>
      <c r="K441" s="2" t="s">
        <v>4591</v>
      </c>
      <c r="L441" s="2" t="s">
        <v>4625</v>
      </c>
      <c r="M441" s="2" t="s">
        <v>4626</v>
      </c>
      <c r="N441" s="2" t="s">
        <v>4639</v>
      </c>
      <c r="O441" s="2" t="s">
        <v>4672</v>
      </c>
      <c r="P441" s="2" t="s">
        <v>4798</v>
      </c>
      <c r="Q441" s="2" t="s">
        <v>4823</v>
      </c>
      <c r="R441" s="2" t="s">
        <v>4825</v>
      </c>
    </row>
    <row r="442" spans="2:18">
      <c r="B442" t="s">
        <v>35</v>
      </c>
      <c r="C442">
        <v>0</v>
      </c>
      <c r="D442">
        <v>0</v>
      </c>
      <c r="E442" t="s">
        <v>1746</v>
      </c>
      <c r="F442">
        <v>0</v>
      </c>
      <c r="G442" t="s">
        <v>4506</v>
      </c>
      <c r="H442" t="s">
        <v>1710</v>
      </c>
      <c r="I442" s="1">
        <f>K442/0.16</f>
        <v>0</v>
      </c>
      <c r="J442" s="1">
        <f>N442-I442-K442</f>
        <v>0</v>
      </c>
      <c r="K442" s="1">
        <v>0</v>
      </c>
      <c r="L442" s="1">
        <v>0</v>
      </c>
      <c r="M442" s="1">
        <v>0</v>
      </c>
      <c r="N442" s="1">
        <v>0</v>
      </c>
      <c r="O442">
        <v>179887</v>
      </c>
      <c r="P442" t="s">
        <v>4814</v>
      </c>
      <c r="Q442" t="s">
        <v>4824</v>
      </c>
    </row>
    <row r="443" spans="2:18">
      <c r="I443" s="1" t="s">
        <v>4509</v>
      </c>
      <c r="J443" s="1" t="s">
        <v>4509</v>
      </c>
      <c r="K443" s="1" t="s">
        <v>4592</v>
      </c>
      <c r="L443" s="1" t="s">
        <v>4592</v>
      </c>
      <c r="M443" s="1" t="s">
        <v>4592</v>
      </c>
      <c r="N443" s="1" t="s">
        <v>4592</v>
      </c>
    </row>
    <row r="446" spans="2:18" s="2" customFormat="1" ht="25" customHeight="1">
      <c r="B446" s="2" t="s">
        <v>0</v>
      </c>
      <c r="C446" s="2" t="s">
        <v>433</v>
      </c>
      <c r="D446" s="2" t="s">
        <v>505</v>
      </c>
      <c r="E446" s="2" t="s">
        <v>1561</v>
      </c>
      <c r="F446" s="2" t="s">
        <v>3680</v>
      </c>
    </row>
    <row r="449" spans="2:18" s="2" customFormat="1" ht="25" customHeight="1">
      <c r="B449" s="2" t="s">
        <v>0</v>
      </c>
      <c r="C449" s="2" t="s">
        <v>433</v>
      </c>
      <c r="D449" s="2" t="s">
        <v>505</v>
      </c>
      <c r="E449" s="2" t="s">
        <v>1559</v>
      </c>
      <c r="F449" s="2" t="s">
        <v>3680</v>
      </c>
      <c r="G449" s="2" t="s">
        <v>4505</v>
      </c>
      <c r="H449" s="2" t="s">
        <v>4507</v>
      </c>
      <c r="I449" s="2" t="s">
        <v>4508</v>
      </c>
      <c r="J449" s="2" t="s">
        <v>4542</v>
      </c>
      <c r="K449" s="2" t="s">
        <v>4591</v>
      </c>
      <c r="L449" s="2" t="s">
        <v>4625</v>
      </c>
      <c r="M449" s="2" t="s">
        <v>4626</v>
      </c>
      <c r="N449" s="2" t="s">
        <v>4639</v>
      </c>
      <c r="O449" s="2" t="s">
        <v>4672</v>
      </c>
      <c r="P449" s="2" t="s">
        <v>4798</v>
      </c>
      <c r="Q449" s="2" t="s">
        <v>4823</v>
      </c>
      <c r="R449" s="2" t="s">
        <v>4825</v>
      </c>
    </row>
    <row r="450" spans="2:18">
      <c r="B450" t="s">
        <v>36</v>
      </c>
      <c r="C450">
        <v>0</v>
      </c>
      <c r="D450">
        <v>0</v>
      </c>
      <c r="E450" t="s">
        <v>1671</v>
      </c>
      <c r="F450">
        <v>0</v>
      </c>
      <c r="G450" t="s">
        <v>4506</v>
      </c>
      <c r="H450" t="s">
        <v>1710</v>
      </c>
      <c r="I450" s="1">
        <f>K450/0.16</f>
        <v>0</v>
      </c>
      <c r="J450" s="1">
        <f>N450-I450-K450</f>
        <v>0</v>
      </c>
      <c r="K450" s="1">
        <v>0</v>
      </c>
      <c r="L450" s="1">
        <v>0</v>
      </c>
      <c r="M450" s="1">
        <v>0</v>
      </c>
      <c r="N450" s="1">
        <v>0</v>
      </c>
      <c r="O450" t="s">
        <v>4681</v>
      </c>
      <c r="P450" t="s">
        <v>4801</v>
      </c>
      <c r="Q450" t="s">
        <v>4824</v>
      </c>
    </row>
    <row r="451" spans="2:18">
      <c r="B451" t="s">
        <v>36</v>
      </c>
      <c r="C451">
        <v>0</v>
      </c>
      <c r="D451">
        <v>0</v>
      </c>
      <c r="E451" t="s">
        <v>1671</v>
      </c>
      <c r="F451">
        <v>0</v>
      </c>
      <c r="G451" t="s">
        <v>4506</v>
      </c>
      <c r="H451" t="s">
        <v>1710</v>
      </c>
      <c r="I451" s="1">
        <f>K451/0.16</f>
        <v>0</v>
      </c>
      <c r="J451" s="1">
        <f>N451-I451-K451</f>
        <v>0</v>
      </c>
      <c r="K451" s="1">
        <v>0</v>
      </c>
      <c r="L451" s="1">
        <v>0</v>
      </c>
      <c r="M451" s="1">
        <v>0</v>
      </c>
      <c r="N451" s="1">
        <v>0</v>
      </c>
      <c r="O451" t="s">
        <v>4682</v>
      </c>
      <c r="P451" t="s">
        <v>4802</v>
      </c>
      <c r="Q451" t="s">
        <v>4824</v>
      </c>
    </row>
    <row r="452" spans="2:18">
      <c r="B452" t="s">
        <v>36</v>
      </c>
      <c r="C452">
        <v>0</v>
      </c>
      <c r="D452">
        <v>0</v>
      </c>
      <c r="E452" t="s">
        <v>1671</v>
      </c>
      <c r="F452">
        <v>0</v>
      </c>
      <c r="G452" t="s">
        <v>4506</v>
      </c>
      <c r="H452" t="s">
        <v>1710</v>
      </c>
      <c r="I452" s="1">
        <f>K452/0.16</f>
        <v>0</v>
      </c>
      <c r="J452" s="1">
        <f>N452-I452-K452</f>
        <v>0</v>
      </c>
      <c r="K452" s="1">
        <v>0</v>
      </c>
      <c r="L452" s="1">
        <v>0</v>
      </c>
      <c r="M452" s="1">
        <v>0</v>
      </c>
      <c r="N452" s="1">
        <v>0</v>
      </c>
      <c r="O452" t="s">
        <v>4683</v>
      </c>
      <c r="P452" t="s">
        <v>4799</v>
      </c>
      <c r="Q452" t="s">
        <v>4824</v>
      </c>
    </row>
    <row r="453" spans="2:18">
      <c r="B453" t="s">
        <v>36</v>
      </c>
      <c r="C453">
        <v>0</v>
      </c>
      <c r="D453">
        <v>0</v>
      </c>
      <c r="E453" t="s">
        <v>1671</v>
      </c>
      <c r="F453">
        <v>0</v>
      </c>
      <c r="G453" t="s">
        <v>4506</v>
      </c>
      <c r="H453" t="s">
        <v>1710</v>
      </c>
      <c r="I453" s="1">
        <f>K453/0.16</f>
        <v>0</v>
      </c>
      <c r="J453" s="1">
        <f>N453-I453-K453</f>
        <v>0</v>
      </c>
      <c r="K453" s="1">
        <v>0</v>
      </c>
      <c r="L453" s="1">
        <v>0</v>
      </c>
      <c r="M453" s="1">
        <v>0</v>
      </c>
      <c r="N453" s="1">
        <v>0</v>
      </c>
      <c r="O453" t="s">
        <v>4684</v>
      </c>
      <c r="P453" t="s">
        <v>4805</v>
      </c>
      <c r="Q453" t="s">
        <v>4824</v>
      </c>
    </row>
    <row r="454" spans="2:18">
      <c r="I454" s="1" t="s">
        <v>4509</v>
      </c>
      <c r="J454" s="1" t="s">
        <v>4509</v>
      </c>
      <c r="K454" s="1" t="s">
        <v>4592</v>
      </c>
      <c r="L454" s="1" t="s">
        <v>4592</v>
      </c>
      <c r="M454" s="1" t="s">
        <v>4592</v>
      </c>
      <c r="N454" s="1" t="s">
        <v>4592</v>
      </c>
    </row>
    <row r="457" spans="2:18" s="2" customFormat="1" ht="25" customHeight="1">
      <c r="B457" s="2" t="s">
        <v>0</v>
      </c>
      <c r="C457" s="2" t="s">
        <v>433</v>
      </c>
      <c r="D457" s="2" t="s">
        <v>505</v>
      </c>
      <c r="E457" s="2" t="s">
        <v>1561</v>
      </c>
      <c r="F457" s="2" t="s">
        <v>3680</v>
      </c>
    </row>
    <row r="460" spans="2:18" s="2" customFormat="1" ht="25" customHeight="1">
      <c r="B460" s="2" t="s">
        <v>0</v>
      </c>
      <c r="C460" s="2" t="s">
        <v>433</v>
      </c>
      <c r="D460" s="2" t="s">
        <v>505</v>
      </c>
      <c r="E460" s="2" t="s">
        <v>1559</v>
      </c>
      <c r="F460" s="2" t="s">
        <v>3680</v>
      </c>
      <c r="G460" s="2" t="s">
        <v>4505</v>
      </c>
      <c r="H460" s="2" t="s">
        <v>4507</v>
      </c>
      <c r="I460" s="2" t="s">
        <v>4508</v>
      </c>
      <c r="J460" s="2" t="s">
        <v>4542</v>
      </c>
      <c r="K460" s="2" t="s">
        <v>4591</v>
      </c>
      <c r="L460" s="2" t="s">
        <v>4625</v>
      </c>
      <c r="M460" s="2" t="s">
        <v>4626</v>
      </c>
      <c r="N460" s="2" t="s">
        <v>4639</v>
      </c>
      <c r="O460" s="2" t="s">
        <v>4672</v>
      </c>
      <c r="P460" s="2" t="s">
        <v>4798</v>
      </c>
      <c r="Q460" s="2" t="s">
        <v>4823</v>
      </c>
      <c r="R460" s="2" t="s">
        <v>4825</v>
      </c>
    </row>
    <row r="461" spans="2:18">
      <c r="B461" t="s">
        <v>37</v>
      </c>
      <c r="C461" t="s">
        <v>446</v>
      </c>
      <c r="D461" t="s">
        <v>639</v>
      </c>
      <c r="E461" t="s">
        <v>1747</v>
      </c>
      <c r="F461" t="s">
        <v>3787</v>
      </c>
      <c r="G461" t="s">
        <v>4506</v>
      </c>
      <c r="H461" t="s">
        <v>1710</v>
      </c>
      <c r="I461" s="1">
        <f>K461/0.16</f>
        <v>0</v>
      </c>
      <c r="J461" s="1">
        <f>N461-I461-K461</f>
        <v>0</v>
      </c>
      <c r="K461" s="1">
        <v>2245.76</v>
      </c>
      <c r="L461" s="1">
        <v>0</v>
      </c>
      <c r="M461" s="1">
        <v>0</v>
      </c>
      <c r="N461" s="1">
        <v>16281.94</v>
      </c>
      <c r="O461" t="s">
        <v>4685</v>
      </c>
      <c r="P461" t="s">
        <v>4808</v>
      </c>
      <c r="Q461" t="s">
        <v>4824</v>
      </c>
    </row>
    <row r="462" spans="2:18">
      <c r="B462" t="s">
        <v>37</v>
      </c>
      <c r="C462" t="s">
        <v>446</v>
      </c>
      <c r="D462">
        <v>0</v>
      </c>
      <c r="E462" t="s">
        <v>1671</v>
      </c>
      <c r="F462">
        <v>0</v>
      </c>
      <c r="G462" t="s">
        <v>4506</v>
      </c>
      <c r="H462" t="s">
        <v>1710</v>
      </c>
      <c r="I462" s="1">
        <f>K462/0.16</f>
        <v>0</v>
      </c>
      <c r="J462" s="1">
        <f>N462-I462-K462</f>
        <v>0</v>
      </c>
      <c r="K462" s="1">
        <v>0</v>
      </c>
      <c r="L462" s="1">
        <v>0</v>
      </c>
      <c r="M462" s="1">
        <v>0</v>
      </c>
      <c r="N462" s="1">
        <v>0</v>
      </c>
      <c r="O462" t="s">
        <v>4686</v>
      </c>
      <c r="P462" t="s">
        <v>4799</v>
      </c>
      <c r="Q462" t="s">
        <v>4824</v>
      </c>
    </row>
    <row r="463" spans="2:18">
      <c r="B463" t="s">
        <v>37</v>
      </c>
      <c r="C463" t="s">
        <v>446</v>
      </c>
      <c r="D463">
        <v>0</v>
      </c>
      <c r="E463" t="s">
        <v>1671</v>
      </c>
      <c r="F463">
        <v>0</v>
      </c>
      <c r="G463" t="s">
        <v>4506</v>
      </c>
      <c r="H463" t="s">
        <v>1710</v>
      </c>
      <c r="I463" s="1">
        <f>K463/0.16</f>
        <v>0</v>
      </c>
      <c r="J463" s="1">
        <f>N463-I463-K463</f>
        <v>0</v>
      </c>
      <c r="K463" s="1">
        <v>0</v>
      </c>
      <c r="L463" s="1">
        <v>0</v>
      </c>
      <c r="M463" s="1">
        <v>0</v>
      </c>
      <c r="N463" s="1">
        <v>0</v>
      </c>
      <c r="O463" t="s">
        <v>4687</v>
      </c>
      <c r="P463" t="s">
        <v>4817</v>
      </c>
      <c r="Q463" t="s">
        <v>4824</v>
      </c>
    </row>
    <row r="464" spans="2:18">
      <c r="I464" s="1" t="s">
        <v>4516</v>
      </c>
      <c r="J464" s="1" t="s">
        <v>4551</v>
      </c>
      <c r="K464" s="1" t="s">
        <v>4599</v>
      </c>
      <c r="L464" s="1" t="s">
        <v>4509</v>
      </c>
      <c r="M464" s="1" t="s">
        <v>4509</v>
      </c>
      <c r="N464" s="1" t="s">
        <v>4646</v>
      </c>
    </row>
    <row r="467" spans="2:18" s="2" customFormat="1" ht="25" customHeight="1">
      <c r="B467" s="2" t="s">
        <v>0</v>
      </c>
      <c r="C467" s="2" t="s">
        <v>433</v>
      </c>
      <c r="D467" s="2" t="s">
        <v>505</v>
      </c>
      <c r="E467" s="2" t="s">
        <v>1561</v>
      </c>
      <c r="F467" s="2" t="s">
        <v>3680</v>
      </c>
    </row>
    <row r="468" spans="2:18">
      <c r="B468" t="s">
        <v>37</v>
      </c>
      <c r="C468" t="s">
        <v>446</v>
      </c>
      <c r="D468" t="s">
        <v>640</v>
      </c>
      <c r="E468" t="s">
        <v>1748</v>
      </c>
      <c r="F468" t="s">
        <v>3761</v>
      </c>
    </row>
    <row r="469" spans="2:18">
      <c r="B469" t="s">
        <v>37</v>
      </c>
      <c r="C469" t="s">
        <v>446</v>
      </c>
      <c r="D469" t="s">
        <v>641</v>
      </c>
      <c r="E469" t="s">
        <v>1749</v>
      </c>
      <c r="F469" t="s">
        <v>3761</v>
      </c>
    </row>
    <row r="470" spans="2:18">
      <c r="B470" t="s">
        <v>37</v>
      </c>
      <c r="C470" t="s">
        <v>446</v>
      </c>
      <c r="D470" t="s">
        <v>642</v>
      </c>
      <c r="E470" t="s">
        <v>1750</v>
      </c>
      <c r="F470" t="s">
        <v>3761</v>
      </c>
    </row>
    <row r="473" spans="2:18" s="2" customFormat="1" ht="25" customHeight="1">
      <c r="B473" s="2" t="s">
        <v>0</v>
      </c>
      <c r="C473" s="2" t="s">
        <v>433</v>
      </c>
      <c r="D473" s="2" t="s">
        <v>505</v>
      </c>
      <c r="E473" s="2" t="s">
        <v>1559</v>
      </c>
      <c r="F473" s="2" t="s">
        <v>3680</v>
      </c>
      <c r="G473" s="2" t="s">
        <v>4505</v>
      </c>
      <c r="H473" s="2" t="s">
        <v>4507</v>
      </c>
      <c r="I473" s="2" t="s">
        <v>4508</v>
      </c>
      <c r="J473" s="2" t="s">
        <v>4542</v>
      </c>
      <c r="K473" s="2" t="s">
        <v>4591</v>
      </c>
      <c r="L473" s="2" t="s">
        <v>4625</v>
      </c>
      <c r="M473" s="2" t="s">
        <v>4626</v>
      </c>
      <c r="N473" s="2" t="s">
        <v>4639</v>
      </c>
      <c r="O473" s="2" t="s">
        <v>4672</v>
      </c>
      <c r="P473" s="2" t="s">
        <v>4798</v>
      </c>
      <c r="Q473" s="2" t="s">
        <v>4823</v>
      </c>
      <c r="R473" s="2" t="s">
        <v>4825</v>
      </c>
    </row>
    <row r="474" spans="2:18">
      <c r="B474" t="s">
        <v>38</v>
      </c>
      <c r="C474">
        <v>0</v>
      </c>
      <c r="D474">
        <v>0</v>
      </c>
      <c r="E474" t="s">
        <v>1751</v>
      </c>
      <c r="F474">
        <v>0</v>
      </c>
      <c r="G474" t="s">
        <v>4506</v>
      </c>
      <c r="H474" t="s">
        <v>1710</v>
      </c>
      <c r="I474" s="1">
        <f>K474/0.16</f>
        <v>0</v>
      </c>
      <c r="J474" s="1">
        <f>N474-I474-K474</f>
        <v>0</v>
      </c>
      <c r="K474" s="1">
        <v>0</v>
      </c>
      <c r="L474" s="1">
        <v>0</v>
      </c>
      <c r="M474" s="1">
        <v>0</v>
      </c>
      <c r="N474" s="1">
        <v>0</v>
      </c>
      <c r="O474">
        <v>180086</v>
      </c>
      <c r="P474" t="s">
        <v>4802</v>
      </c>
      <c r="Q474" t="s">
        <v>4824</v>
      </c>
    </row>
    <row r="475" spans="2:18">
      <c r="I475" s="1" t="s">
        <v>4509</v>
      </c>
      <c r="J475" s="1" t="s">
        <v>4509</v>
      </c>
      <c r="K475" s="1" t="s">
        <v>4592</v>
      </c>
      <c r="L475" s="1" t="s">
        <v>4592</v>
      </c>
      <c r="M475" s="1" t="s">
        <v>4592</v>
      </c>
      <c r="N475" s="1" t="s">
        <v>4592</v>
      </c>
    </row>
    <row r="478" spans="2:18" s="2" customFormat="1" ht="25" customHeight="1">
      <c r="B478" s="2" t="s">
        <v>0</v>
      </c>
      <c r="C478" s="2" t="s">
        <v>433</v>
      </c>
      <c r="D478" s="2" t="s">
        <v>505</v>
      </c>
      <c r="E478" s="2" t="s">
        <v>1561</v>
      </c>
      <c r="F478" s="2" t="s">
        <v>3680</v>
      </c>
    </row>
    <row r="481" spans="2:18" s="2" customFormat="1" ht="25" customHeight="1">
      <c r="B481" s="2" t="s">
        <v>0</v>
      </c>
      <c r="C481" s="2" t="s">
        <v>433</v>
      </c>
      <c r="D481" s="2" t="s">
        <v>505</v>
      </c>
      <c r="E481" s="2" t="s">
        <v>1559</v>
      </c>
      <c r="F481" s="2" t="s">
        <v>3680</v>
      </c>
      <c r="G481" s="2" t="s">
        <v>4505</v>
      </c>
      <c r="H481" s="2" t="s">
        <v>4507</v>
      </c>
      <c r="I481" s="2" t="s">
        <v>4508</v>
      </c>
      <c r="J481" s="2" t="s">
        <v>4542</v>
      </c>
      <c r="K481" s="2" t="s">
        <v>4591</v>
      </c>
      <c r="L481" s="2" t="s">
        <v>4625</v>
      </c>
      <c r="M481" s="2" t="s">
        <v>4626</v>
      </c>
      <c r="N481" s="2" t="s">
        <v>4639</v>
      </c>
      <c r="O481" s="2" t="s">
        <v>4672</v>
      </c>
      <c r="P481" s="2" t="s">
        <v>4798</v>
      </c>
      <c r="Q481" s="2" t="s">
        <v>4823</v>
      </c>
      <c r="R481" s="2" t="s">
        <v>4825</v>
      </c>
    </row>
    <row r="482" spans="2:18">
      <c r="B482" t="s">
        <v>39</v>
      </c>
      <c r="C482">
        <v>0</v>
      </c>
      <c r="D482">
        <v>0</v>
      </c>
      <c r="E482" t="s">
        <v>1752</v>
      </c>
      <c r="F482">
        <v>0</v>
      </c>
      <c r="G482" t="s">
        <v>4506</v>
      </c>
      <c r="H482" t="s">
        <v>1710</v>
      </c>
      <c r="I482" s="1">
        <f>K482/0.16</f>
        <v>0</v>
      </c>
      <c r="J482" s="1">
        <f>N482-I482-K482</f>
        <v>0</v>
      </c>
      <c r="K482" s="1">
        <v>0</v>
      </c>
      <c r="L482" s="1">
        <v>0</v>
      </c>
      <c r="M482" s="1">
        <v>0</v>
      </c>
      <c r="N482" s="1">
        <v>0</v>
      </c>
      <c r="O482">
        <v>179948</v>
      </c>
      <c r="P482" t="s">
        <v>4811</v>
      </c>
      <c r="Q482" t="s">
        <v>4824</v>
      </c>
    </row>
    <row r="483" spans="2:18">
      <c r="I483" s="1" t="s">
        <v>4509</v>
      </c>
      <c r="J483" s="1" t="s">
        <v>4509</v>
      </c>
      <c r="K483" s="1" t="s">
        <v>4592</v>
      </c>
      <c r="L483" s="1" t="s">
        <v>4592</v>
      </c>
      <c r="M483" s="1" t="s">
        <v>4592</v>
      </c>
      <c r="N483" s="1" t="s">
        <v>4592</v>
      </c>
    </row>
    <row r="486" spans="2:18" s="2" customFormat="1" ht="25" customHeight="1">
      <c r="B486" s="2" t="s">
        <v>0</v>
      </c>
      <c r="C486" s="2" t="s">
        <v>433</v>
      </c>
      <c r="D486" s="2" t="s">
        <v>505</v>
      </c>
      <c r="E486" s="2" t="s">
        <v>1561</v>
      </c>
      <c r="F486" s="2" t="s">
        <v>3680</v>
      </c>
    </row>
    <row r="489" spans="2:18" s="2" customFormat="1" ht="25" customHeight="1">
      <c r="B489" s="2" t="s">
        <v>0</v>
      </c>
      <c r="C489" s="2" t="s">
        <v>433</v>
      </c>
      <c r="D489" s="2" t="s">
        <v>505</v>
      </c>
      <c r="E489" s="2" t="s">
        <v>1559</v>
      </c>
      <c r="F489" s="2" t="s">
        <v>3680</v>
      </c>
      <c r="G489" s="2" t="s">
        <v>4505</v>
      </c>
      <c r="H489" s="2" t="s">
        <v>4507</v>
      </c>
      <c r="I489" s="2" t="s">
        <v>4508</v>
      </c>
      <c r="J489" s="2" t="s">
        <v>4542</v>
      </c>
      <c r="K489" s="2" t="s">
        <v>4591</v>
      </c>
      <c r="L489" s="2" t="s">
        <v>4625</v>
      </c>
      <c r="M489" s="2" t="s">
        <v>4626</v>
      </c>
      <c r="N489" s="2" t="s">
        <v>4639</v>
      </c>
      <c r="O489" s="2" t="s">
        <v>4672</v>
      </c>
      <c r="P489" s="2" t="s">
        <v>4798</v>
      </c>
      <c r="Q489" s="2" t="s">
        <v>4823</v>
      </c>
      <c r="R489" s="2" t="s">
        <v>4825</v>
      </c>
    </row>
    <row r="490" spans="2:18">
      <c r="B490" t="s">
        <v>40</v>
      </c>
      <c r="C490" t="s">
        <v>447</v>
      </c>
      <c r="D490" t="s">
        <v>643</v>
      </c>
      <c r="E490" t="s">
        <v>1753</v>
      </c>
      <c r="F490" t="s">
        <v>3788</v>
      </c>
      <c r="G490" t="s">
        <v>4506</v>
      </c>
      <c r="H490" t="s">
        <v>1710</v>
      </c>
      <c r="I490" s="1">
        <f>K490/0.16</f>
        <v>0</v>
      </c>
      <c r="J490" s="1">
        <f>N490-I490-K490</f>
        <v>0</v>
      </c>
      <c r="K490" s="1">
        <v>1718.24</v>
      </c>
      <c r="L490" s="1">
        <v>0</v>
      </c>
      <c r="M490" s="1">
        <v>0</v>
      </c>
      <c r="N490" s="1">
        <v>12457.24</v>
      </c>
      <c r="O490">
        <v>180025</v>
      </c>
      <c r="P490" t="s">
        <v>4801</v>
      </c>
      <c r="Q490" t="s">
        <v>4824</v>
      </c>
    </row>
    <row r="491" spans="2:18">
      <c r="I491" s="1" t="s">
        <v>4517</v>
      </c>
      <c r="J491" s="1" t="s">
        <v>4552</v>
      </c>
      <c r="K491" s="1" t="s">
        <v>4600</v>
      </c>
      <c r="L491" s="1" t="s">
        <v>4509</v>
      </c>
      <c r="M491" s="1" t="s">
        <v>4509</v>
      </c>
      <c r="N491" s="1" t="s">
        <v>4647</v>
      </c>
    </row>
    <row r="494" spans="2:18" s="2" customFormat="1" ht="25" customHeight="1">
      <c r="B494" s="2" t="s">
        <v>0</v>
      </c>
      <c r="C494" s="2" t="s">
        <v>433</v>
      </c>
      <c r="D494" s="2" t="s">
        <v>505</v>
      </c>
      <c r="E494" s="2" t="s">
        <v>1561</v>
      </c>
      <c r="F494" s="2" t="s">
        <v>3680</v>
      </c>
    </row>
    <row r="497" spans="2:18" s="2" customFormat="1" ht="25" customHeight="1">
      <c r="B497" s="2" t="s">
        <v>0</v>
      </c>
      <c r="C497" s="2" t="s">
        <v>433</v>
      </c>
      <c r="D497" s="2" t="s">
        <v>505</v>
      </c>
      <c r="E497" s="2" t="s">
        <v>1559</v>
      </c>
      <c r="F497" s="2" t="s">
        <v>3680</v>
      </c>
      <c r="G497" s="2" t="s">
        <v>4505</v>
      </c>
      <c r="H497" s="2" t="s">
        <v>4507</v>
      </c>
      <c r="I497" s="2" t="s">
        <v>4508</v>
      </c>
      <c r="J497" s="2" t="s">
        <v>4542</v>
      </c>
      <c r="K497" s="2" t="s">
        <v>4591</v>
      </c>
      <c r="L497" s="2" t="s">
        <v>4625</v>
      </c>
      <c r="M497" s="2" t="s">
        <v>4626</v>
      </c>
      <c r="N497" s="2" t="s">
        <v>4639</v>
      </c>
      <c r="O497" s="2" t="s">
        <v>4672</v>
      </c>
      <c r="P497" s="2" t="s">
        <v>4798</v>
      </c>
      <c r="Q497" s="2" t="s">
        <v>4823</v>
      </c>
      <c r="R497" s="2" t="s">
        <v>4825</v>
      </c>
    </row>
    <row r="498" spans="2:18">
      <c r="B498" t="s">
        <v>41</v>
      </c>
      <c r="C498">
        <v>0</v>
      </c>
      <c r="D498">
        <v>0</v>
      </c>
      <c r="E498" t="s">
        <v>1754</v>
      </c>
      <c r="F498">
        <v>0</v>
      </c>
      <c r="G498" t="s">
        <v>4506</v>
      </c>
      <c r="H498" t="s">
        <v>1710</v>
      </c>
      <c r="I498" s="1">
        <f>K498/0.16</f>
        <v>0</v>
      </c>
      <c r="J498" s="1">
        <f>N498-I498-K498</f>
        <v>0</v>
      </c>
      <c r="K498" s="1">
        <v>0</v>
      </c>
      <c r="L498" s="1">
        <v>0</v>
      </c>
      <c r="M498" s="1">
        <v>0</v>
      </c>
      <c r="N498" s="1">
        <v>0</v>
      </c>
      <c r="O498">
        <v>180107</v>
      </c>
      <c r="P498" t="s">
        <v>4801</v>
      </c>
      <c r="Q498" t="s">
        <v>4824</v>
      </c>
    </row>
    <row r="499" spans="2:18">
      <c r="B499" t="s">
        <v>41</v>
      </c>
      <c r="C499">
        <v>0</v>
      </c>
      <c r="D499">
        <v>0</v>
      </c>
      <c r="E499" t="s">
        <v>1755</v>
      </c>
      <c r="F499">
        <v>0</v>
      </c>
      <c r="G499" t="s">
        <v>4506</v>
      </c>
      <c r="H499" t="s">
        <v>1710</v>
      </c>
      <c r="I499" s="1">
        <f>K499/0.16</f>
        <v>0</v>
      </c>
      <c r="J499" s="1">
        <f>N499-I499-K499</f>
        <v>0</v>
      </c>
      <c r="K499" s="1">
        <v>0</v>
      </c>
      <c r="L499" s="1">
        <v>0</v>
      </c>
      <c r="M499" s="1">
        <v>0</v>
      </c>
      <c r="N499" s="1">
        <v>0</v>
      </c>
      <c r="O499">
        <v>180590</v>
      </c>
      <c r="P499" t="s">
        <v>4813</v>
      </c>
      <c r="Q499" t="s">
        <v>4824</v>
      </c>
    </row>
    <row r="500" spans="2:18">
      <c r="I500" s="1" t="s">
        <v>4509</v>
      </c>
      <c r="J500" s="1" t="s">
        <v>4509</v>
      </c>
      <c r="K500" s="1" t="s">
        <v>4592</v>
      </c>
      <c r="L500" s="1" t="s">
        <v>4592</v>
      </c>
      <c r="M500" s="1" t="s">
        <v>4592</v>
      </c>
      <c r="N500" s="1" t="s">
        <v>4592</v>
      </c>
    </row>
    <row r="503" spans="2:18" s="2" customFormat="1" ht="25" customHeight="1">
      <c r="B503" s="2" t="s">
        <v>0</v>
      </c>
      <c r="C503" s="2" t="s">
        <v>433</v>
      </c>
      <c r="D503" s="2" t="s">
        <v>505</v>
      </c>
      <c r="E503" s="2" t="s">
        <v>1561</v>
      </c>
      <c r="F503" s="2" t="s">
        <v>3680</v>
      </c>
    </row>
    <row r="506" spans="2:18" s="2" customFormat="1" ht="25" customHeight="1">
      <c r="B506" s="2" t="s">
        <v>0</v>
      </c>
      <c r="C506" s="2" t="s">
        <v>433</v>
      </c>
      <c r="D506" s="2" t="s">
        <v>505</v>
      </c>
      <c r="E506" s="2" t="s">
        <v>1559</v>
      </c>
      <c r="F506" s="2" t="s">
        <v>3680</v>
      </c>
      <c r="G506" s="2" t="s">
        <v>4505</v>
      </c>
      <c r="H506" s="2" t="s">
        <v>4507</v>
      </c>
      <c r="I506" s="2" t="s">
        <v>4508</v>
      </c>
      <c r="J506" s="2" t="s">
        <v>4542</v>
      </c>
      <c r="K506" s="2" t="s">
        <v>4591</v>
      </c>
      <c r="L506" s="2" t="s">
        <v>4625</v>
      </c>
      <c r="M506" s="2" t="s">
        <v>4626</v>
      </c>
      <c r="N506" s="2" t="s">
        <v>4639</v>
      </c>
      <c r="O506" s="2" t="s">
        <v>4672</v>
      </c>
      <c r="P506" s="2" t="s">
        <v>4798</v>
      </c>
      <c r="Q506" s="2" t="s">
        <v>4823</v>
      </c>
      <c r="R506" s="2" t="s">
        <v>4825</v>
      </c>
    </row>
    <row r="507" spans="2:18">
      <c r="B507" t="s">
        <v>42</v>
      </c>
      <c r="C507">
        <v>0</v>
      </c>
      <c r="D507">
        <v>0</v>
      </c>
      <c r="E507" t="s">
        <v>1671</v>
      </c>
      <c r="F507">
        <v>0</v>
      </c>
      <c r="G507" t="s">
        <v>4506</v>
      </c>
      <c r="H507" t="s">
        <v>1710</v>
      </c>
      <c r="I507" s="1">
        <f>K507/0.16</f>
        <v>0</v>
      </c>
      <c r="J507" s="1">
        <f>N507-I507-K507</f>
        <v>0</v>
      </c>
      <c r="K507" s="1">
        <v>0</v>
      </c>
      <c r="L507" s="1">
        <v>0</v>
      </c>
      <c r="M507" s="1">
        <v>0</v>
      </c>
      <c r="N507" s="1">
        <v>0</v>
      </c>
      <c r="O507" t="s">
        <v>4688</v>
      </c>
      <c r="P507" t="s">
        <v>4801</v>
      </c>
      <c r="Q507" t="s">
        <v>4824</v>
      </c>
    </row>
    <row r="508" spans="2:18">
      <c r="B508" t="s">
        <v>42</v>
      </c>
      <c r="C508">
        <v>0</v>
      </c>
      <c r="D508">
        <v>0</v>
      </c>
      <c r="E508" t="s">
        <v>1756</v>
      </c>
      <c r="F508">
        <v>0</v>
      </c>
      <c r="G508" t="s">
        <v>4506</v>
      </c>
      <c r="H508" t="s">
        <v>1710</v>
      </c>
      <c r="I508" s="1">
        <f>K508/0.16</f>
        <v>0</v>
      </c>
      <c r="J508" s="1">
        <f>N508-I508-K508</f>
        <v>0</v>
      </c>
      <c r="K508" s="1">
        <v>0</v>
      </c>
      <c r="L508" s="1">
        <v>0</v>
      </c>
      <c r="M508" s="1">
        <v>0</v>
      </c>
      <c r="N508" s="1">
        <v>0</v>
      </c>
      <c r="O508" t="s">
        <v>4689</v>
      </c>
      <c r="P508" t="s">
        <v>4802</v>
      </c>
      <c r="Q508" t="s">
        <v>4824</v>
      </c>
    </row>
    <row r="509" spans="2:18">
      <c r="B509" t="s">
        <v>42</v>
      </c>
      <c r="C509">
        <v>0</v>
      </c>
      <c r="D509">
        <v>0</v>
      </c>
      <c r="E509" t="s">
        <v>1757</v>
      </c>
      <c r="F509">
        <v>0</v>
      </c>
      <c r="G509" t="s">
        <v>4506</v>
      </c>
      <c r="H509" t="s">
        <v>1710</v>
      </c>
      <c r="I509" s="1">
        <f>K509/0.16</f>
        <v>0</v>
      </c>
      <c r="J509" s="1">
        <f>N509-I509-K509</f>
        <v>0</v>
      </c>
      <c r="K509" s="1">
        <v>0</v>
      </c>
      <c r="L509" s="1">
        <v>0</v>
      </c>
      <c r="M509" s="1">
        <v>0</v>
      </c>
      <c r="N509" s="1">
        <v>0</v>
      </c>
      <c r="O509" t="s">
        <v>4689</v>
      </c>
      <c r="P509" t="s">
        <v>4802</v>
      </c>
      <c r="Q509" t="s">
        <v>4824</v>
      </c>
    </row>
    <row r="510" spans="2:18">
      <c r="B510" t="s">
        <v>42</v>
      </c>
      <c r="C510">
        <v>0</v>
      </c>
      <c r="D510">
        <v>0</v>
      </c>
      <c r="E510" t="s">
        <v>1758</v>
      </c>
      <c r="F510">
        <v>0</v>
      </c>
      <c r="G510" t="s">
        <v>4506</v>
      </c>
      <c r="H510" t="s">
        <v>1710</v>
      </c>
      <c r="I510" s="1">
        <f>K510/0.16</f>
        <v>0</v>
      </c>
      <c r="J510" s="1">
        <f>N510-I510-K510</f>
        <v>0</v>
      </c>
      <c r="K510" s="1">
        <v>0</v>
      </c>
      <c r="L510" s="1">
        <v>0</v>
      </c>
      <c r="M510" s="1">
        <v>0</v>
      </c>
      <c r="N510" s="1">
        <v>0</v>
      </c>
      <c r="O510" t="s">
        <v>4689</v>
      </c>
      <c r="P510" t="s">
        <v>4802</v>
      </c>
      <c r="Q510" t="s">
        <v>4824</v>
      </c>
    </row>
    <row r="511" spans="2:18">
      <c r="B511" t="s">
        <v>42</v>
      </c>
      <c r="C511">
        <v>0</v>
      </c>
      <c r="D511">
        <v>0</v>
      </c>
      <c r="E511" t="s">
        <v>1671</v>
      </c>
      <c r="F511">
        <v>0</v>
      </c>
      <c r="G511" t="s">
        <v>4506</v>
      </c>
      <c r="H511" t="s">
        <v>1710</v>
      </c>
      <c r="I511" s="1">
        <f>K511/0.16</f>
        <v>0</v>
      </c>
      <c r="J511" s="1">
        <f>N511-I511-K511</f>
        <v>0</v>
      </c>
      <c r="K511" s="1">
        <v>0</v>
      </c>
      <c r="L511" s="1">
        <v>0</v>
      </c>
      <c r="M511" s="1">
        <v>0</v>
      </c>
      <c r="N511" s="1">
        <v>0</v>
      </c>
      <c r="O511" t="s">
        <v>4690</v>
      </c>
      <c r="P511" t="s">
        <v>4802</v>
      </c>
      <c r="Q511" t="s">
        <v>4824</v>
      </c>
    </row>
    <row r="512" spans="2:18">
      <c r="B512" t="s">
        <v>42</v>
      </c>
      <c r="C512">
        <v>0</v>
      </c>
      <c r="D512">
        <v>0</v>
      </c>
      <c r="E512" t="s">
        <v>1671</v>
      </c>
      <c r="F512">
        <v>0</v>
      </c>
      <c r="G512" t="s">
        <v>4506</v>
      </c>
      <c r="H512" t="s">
        <v>1710</v>
      </c>
      <c r="I512" s="1">
        <f>K512/0.16</f>
        <v>0</v>
      </c>
      <c r="J512" s="1">
        <f>N512-I512-K512</f>
        <v>0</v>
      </c>
      <c r="K512" s="1">
        <v>0</v>
      </c>
      <c r="L512" s="1">
        <v>0</v>
      </c>
      <c r="M512" s="1">
        <v>0</v>
      </c>
      <c r="N512" s="1">
        <v>0</v>
      </c>
      <c r="O512" t="s">
        <v>4691</v>
      </c>
      <c r="P512" t="s">
        <v>4799</v>
      </c>
      <c r="Q512" t="s">
        <v>4824</v>
      </c>
    </row>
    <row r="513" spans="2:18">
      <c r="B513" t="s">
        <v>42</v>
      </c>
      <c r="C513">
        <v>0</v>
      </c>
      <c r="D513">
        <v>0</v>
      </c>
      <c r="E513" t="s">
        <v>1759</v>
      </c>
      <c r="F513">
        <v>0</v>
      </c>
      <c r="G513" t="s">
        <v>4506</v>
      </c>
      <c r="H513" t="s">
        <v>1710</v>
      </c>
      <c r="I513" s="1">
        <f>K513/0.16</f>
        <v>0</v>
      </c>
      <c r="J513" s="1">
        <f>N513-I513-K513</f>
        <v>0</v>
      </c>
      <c r="K513" s="1">
        <v>0</v>
      </c>
      <c r="L513" s="1">
        <v>0</v>
      </c>
      <c r="M513" s="1">
        <v>0</v>
      </c>
      <c r="N513" s="1">
        <v>0</v>
      </c>
      <c r="O513" t="s">
        <v>4692</v>
      </c>
      <c r="P513" t="s">
        <v>4813</v>
      </c>
      <c r="Q513" t="s">
        <v>4824</v>
      </c>
    </row>
    <row r="514" spans="2:18">
      <c r="B514" t="s">
        <v>42</v>
      </c>
      <c r="C514">
        <v>0</v>
      </c>
      <c r="D514">
        <v>0</v>
      </c>
      <c r="E514" t="s">
        <v>1760</v>
      </c>
      <c r="F514">
        <v>0</v>
      </c>
      <c r="G514" t="s">
        <v>4506</v>
      </c>
      <c r="H514" t="s">
        <v>1710</v>
      </c>
      <c r="I514" s="1">
        <f>K514/0.16</f>
        <v>0</v>
      </c>
      <c r="J514" s="1">
        <f>N514-I514-K514</f>
        <v>0</v>
      </c>
      <c r="K514" s="1">
        <v>0</v>
      </c>
      <c r="L514" s="1">
        <v>0</v>
      </c>
      <c r="M514" s="1">
        <v>0</v>
      </c>
      <c r="N514" s="1">
        <v>0</v>
      </c>
      <c r="O514" t="s">
        <v>4693</v>
      </c>
      <c r="P514" t="s">
        <v>4805</v>
      </c>
      <c r="Q514" t="s">
        <v>4824</v>
      </c>
    </row>
    <row r="515" spans="2:18">
      <c r="B515" t="s">
        <v>42</v>
      </c>
      <c r="C515">
        <v>0</v>
      </c>
      <c r="D515">
        <v>0</v>
      </c>
      <c r="E515" t="s">
        <v>1671</v>
      </c>
      <c r="F515">
        <v>0</v>
      </c>
      <c r="G515" t="s">
        <v>4506</v>
      </c>
      <c r="H515" t="s">
        <v>1710</v>
      </c>
      <c r="I515" s="1">
        <f>K515/0.16</f>
        <v>0</v>
      </c>
      <c r="J515" s="1">
        <f>N515-I515-K515</f>
        <v>0</v>
      </c>
      <c r="K515" s="1">
        <v>0</v>
      </c>
      <c r="L515" s="1">
        <v>0</v>
      </c>
      <c r="M515" s="1">
        <v>0</v>
      </c>
      <c r="N515" s="1">
        <v>0</v>
      </c>
      <c r="O515" t="s">
        <v>4694</v>
      </c>
      <c r="P515" t="s">
        <v>4805</v>
      </c>
      <c r="Q515" t="s">
        <v>4824</v>
      </c>
    </row>
    <row r="516" spans="2:18">
      <c r="I516" s="1" t="s">
        <v>4509</v>
      </c>
      <c r="J516" s="1" t="s">
        <v>4509</v>
      </c>
      <c r="K516" s="1" t="s">
        <v>4592</v>
      </c>
      <c r="L516" s="1" t="s">
        <v>4592</v>
      </c>
      <c r="M516" s="1" t="s">
        <v>4592</v>
      </c>
      <c r="N516" s="1" t="s">
        <v>4592</v>
      </c>
    </row>
    <row r="519" spans="2:18" s="2" customFormat="1" ht="25" customHeight="1">
      <c r="B519" s="2" t="s">
        <v>0</v>
      </c>
      <c r="C519" s="2" t="s">
        <v>433</v>
      </c>
      <c r="D519" s="2" t="s">
        <v>505</v>
      </c>
      <c r="E519" s="2" t="s">
        <v>1561</v>
      </c>
      <c r="F519" s="2" t="s">
        <v>3680</v>
      </c>
    </row>
    <row r="522" spans="2:18" s="2" customFormat="1" ht="25" customHeight="1">
      <c r="B522" s="2" t="s">
        <v>0</v>
      </c>
      <c r="C522" s="2" t="s">
        <v>433</v>
      </c>
      <c r="D522" s="2" t="s">
        <v>505</v>
      </c>
      <c r="E522" s="2" t="s">
        <v>1559</v>
      </c>
      <c r="F522" s="2" t="s">
        <v>3680</v>
      </c>
      <c r="G522" s="2" t="s">
        <v>4505</v>
      </c>
      <c r="H522" s="2" t="s">
        <v>4507</v>
      </c>
      <c r="I522" s="2" t="s">
        <v>4508</v>
      </c>
      <c r="J522" s="2" t="s">
        <v>4542</v>
      </c>
      <c r="K522" s="2" t="s">
        <v>4591</v>
      </c>
      <c r="L522" s="2" t="s">
        <v>4625</v>
      </c>
      <c r="M522" s="2" t="s">
        <v>4626</v>
      </c>
      <c r="N522" s="2" t="s">
        <v>4639</v>
      </c>
      <c r="O522" s="2" t="s">
        <v>4672</v>
      </c>
      <c r="P522" s="2" t="s">
        <v>4798</v>
      </c>
      <c r="Q522" s="2" t="s">
        <v>4823</v>
      </c>
      <c r="R522" s="2" t="s">
        <v>4825</v>
      </c>
    </row>
    <row r="523" spans="2:18">
      <c r="B523" t="s">
        <v>43</v>
      </c>
      <c r="C523">
        <v>0</v>
      </c>
      <c r="D523">
        <v>0</v>
      </c>
      <c r="E523" t="s">
        <v>1761</v>
      </c>
      <c r="F523">
        <v>0</v>
      </c>
      <c r="G523" t="s">
        <v>4506</v>
      </c>
      <c r="H523" t="s">
        <v>1710</v>
      </c>
      <c r="I523" s="1">
        <f>K523/0.16</f>
        <v>0</v>
      </c>
      <c r="J523" s="1">
        <f>N523-I523-K523</f>
        <v>0</v>
      </c>
      <c r="K523" s="1">
        <v>0</v>
      </c>
      <c r="L523" s="1">
        <v>0</v>
      </c>
      <c r="M523" s="1">
        <v>0</v>
      </c>
      <c r="N523" s="1">
        <v>0</v>
      </c>
      <c r="O523">
        <v>180402</v>
      </c>
      <c r="P523" t="s">
        <v>4820</v>
      </c>
      <c r="Q523" t="s">
        <v>4824</v>
      </c>
    </row>
    <row r="524" spans="2:18">
      <c r="I524" s="1" t="s">
        <v>4509</v>
      </c>
      <c r="J524" s="1" t="s">
        <v>4509</v>
      </c>
      <c r="K524" s="1" t="s">
        <v>4592</v>
      </c>
      <c r="L524" s="1" t="s">
        <v>4592</v>
      </c>
      <c r="M524" s="1" t="s">
        <v>4592</v>
      </c>
      <c r="N524" s="1" t="s">
        <v>4592</v>
      </c>
    </row>
    <row r="527" spans="2:18" s="2" customFormat="1" ht="25" customHeight="1">
      <c r="B527" s="2" t="s">
        <v>0</v>
      </c>
      <c r="C527" s="2" t="s">
        <v>433</v>
      </c>
      <c r="D527" s="2" t="s">
        <v>505</v>
      </c>
      <c r="E527" s="2" t="s">
        <v>1561</v>
      </c>
      <c r="F527" s="2" t="s">
        <v>3680</v>
      </c>
    </row>
    <row r="530" spans="2:18" s="2" customFormat="1" ht="25" customHeight="1">
      <c r="B530" s="2" t="s">
        <v>0</v>
      </c>
      <c r="C530" s="2" t="s">
        <v>433</v>
      </c>
      <c r="D530" s="2" t="s">
        <v>505</v>
      </c>
      <c r="E530" s="2" t="s">
        <v>1559</v>
      </c>
      <c r="F530" s="2" t="s">
        <v>3680</v>
      </c>
      <c r="G530" s="2" t="s">
        <v>4505</v>
      </c>
      <c r="H530" s="2" t="s">
        <v>4507</v>
      </c>
      <c r="I530" s="2" t="s">
        <v>4508</v>
      </c>
      <c r="J530" s="2" t="s">
        <v>4542</v>
      </c>
      <c r="K530" s="2" t="s">
        <v>4591</v>
      </c>
      <c r="L530" s="2" t="s">
        <v>4625</v>
      </c>
      <c r="M530" s="2" t="s">
        <v>4626</v>
      </c>
      <c r="N530" s="2" t="s">
        <v>4639</v>
      </c>
      <c r="O530" s="2" t="s">
        <v>4672</v>
      </c>
      <c r="P530" s="2" t="s">
        <v>4798</v>
      </c>
      <c r="Q530" s="2" t="s">
        <v>4823</v>
      </c>
      <c r="R530" s="2" t="s">
        <v>4825</v>
      </c>
    </row>
    <row r="531" spans="2:18">
      <c r="B531" t="s">
        <v>44</v>
      </c>
      <c r="C531" t="s">
        <v>448</v>
      </c>
      <c r="D531">
        <v>0</v>
      </c>
      <c r="E531" t="s">
        <v>1762</v>
      </c>
      <c r="F531">
        <v>0</v>
      </c>
      <c r="G531" t="s">
        <v>4506</v>
      </c>
      <c r="H531" t="s">
        <v>1710</v>
      </c>
      <c r="I531" s="1">
        <f>K531/0.16</f>
        <v>0</v>
      </c>
      <c r="J531" s="1">
        <f>N531-I531-K531</f>
        <v>0</v>
      </c>
      <c r="K531" s="1">
        <v>0</v>
      </c>
      <c r="L531" s="1">
        <v>0</v>
      </c>
      <c r="M531" s="1">
        <v>0</v>
      </c>
      <c r="N531" s="1">
        <v>0</v>
      </c>
      <c r="O531">
        <v>179792</v>
      </c>
      <c r="P531" t="s">
        <v>4801</v>
      </c>
      <c r="Q531" t="s">
        <v>4824</v>
      </c>
    </row>
    <row r="532" spans="2:18">
      <c r="B532" t="s">
        <v>44</v>
      </c>
      <c r="C532" t="s">
        <v>448</v>
      </c>
      <c r="D532">
        <v>0</v>
      </c>
      <c r="E532" t="s">
        <v>1763</v>
      </c>
      <c r="F532">
        <v>0</v>
      </c>
      <c r="G532" t="s">
        <v>4506</v>
      </c>
      <c r="H532" t="s">
        <v>1710</v>
      </c>
      <c r="I532" s="1">
        <f>K532/0.16</f>
        <v>0</v>
      </c>
      <c r="J532" s="1">
        <f>N532-I532-K532</f>
        <v>0</v>
      </c>
      <c r="K532" s="1">
        <v>0</v>
      </c>
      <c r="L532" s="1">
        <v>0</v>
      </c>
      <c r="M532" s="1">
        <v>0</v>
      </c>
      <c r="N532" s="1">
        <v>0</v>
      </c>
      <c r="O532">
        <v>179958</v>
      </c>
      <c r="P532" t="s">
        <v>4811</v>
      </c>
      <c r="Q532" t="s">
        <v>4824</v>
      </c>
    </row>
    <row r="533" spans="2:18">
      <c r="B533" t="s">
        <v>44</v>
      </c>
      <c r="C533" t="s">
        <v>448</v>
      </c>
      <c r="D533">
        <v>0</v>
      </c>
      <c r="E533" t="s">
        <v>1764</v>
      </c>
      <c r="F533">
        <v>0</v>
      </c>
      <c r="G533" t="s">
        <v>4506</v>
      </c>
      <c r="H533" t="s">
        <v>1710</v>
      </c>
      <c r="I533" s="1">
        <f>K533/0.16</f>
        <v>0</v>
      </c>
      <c r="J533" s="1">
        <f>N533-I533-K533</f>
        <v>0</v>
      </c>
      <c r="K533" s="1">
        <v>0</v>
      </c>
      <c r="L533" s="1">
        <v>0</v>
      </c>
      <c r="M533" s="1">
        <v>0</v>
      </c>
      <c r="N533" s="1">
        <v>0</v>
      </c>
      <c r="O533">
        <v>180368</v>
      </c>
      <c r="P533" t="s">
        <v>4813</v>
      </c>
      <c r="Q533" t="s">
        <v>4824</v>
      </c>
    </row>
    <row r="534" spans="2:18">
      <c r="I534" s="1" t="s">
        <v>4509</v>
      </c>
      <c r="J534" s="1" t="s">
        <v>4509</v>
      </c>
      <c r="K534" s="1" t="s">
        <v>4592</v>
      </c>
      <c r="L534" s="1" t="s">
        <v>4592</v>
      </c>
      <c r="M534" s="1" t="s">
        <v>4592</v>
      </c>
      <c r="N534" s="1" t="s">
        <v>4592</v>
      </c>
    </row>
    <row r="537" spans="2:18" s="2" customFormat="1" ht="25" customHeight="1">
      <c r="B537" s="2" t="s">
        <v>0</v>
      </c>
      <c r="C537" s="2" t="s">
        <v>433</v>
      </c>
      <c r="D537" s="2" t="s">
        <v>505</v>
      </c>
      <c r="E537" s="2" t="s">
        <v>1561</v>
      </c>
      <c r="F537" s="2" t="s">
        <v>3680</v>
      </c>
    </row>
    <row r="540" spans="2:18" s="2" customFormat="1" ht="25" customHeight="1">
      <c r="B540" s="2" t="s">
        <v>0</v>
      </c>
      <c r="C540" s="2" t="s">
        <v>433</v>
      </c>
      <c r="D540" s="2" t="s">
        <v>505</v>
      </c>
      <c r="E540" s="2" t="s">
        <v>1559</v>
      </c>
      <c r="F540" s="2" t="s">
        <v>3680</v>
      </c>
      <c r="G540" s="2" t="s">
        <v>4505</v>
      </c>
      <c r="H540" s="2" t="s">
        <v>4507</v>
      </c>
      <c r="I540" s="2" t="s">
        <v>4508</v>
      </c>
      <c r="J540" s="2" t="s">
        <v>4542</v>
      </c>
      <c r="K540" s="2" t="s">
        <v>4591</v>
      </c>
      <c r="L540" s="2" t="s">
        <v>4625</v>
      </c>
      <c r="M540" s="2" t="s">
        <v>4626</v>
      </c>
      <c r="N540" s="2" t="s">
        <v>4639</v>
      </c>
      <c r="O540" s="2" t="s">
        <v>4672</v>
      </c>
      <c r="P540" s="2" t="s">
        <v>4798</v>
      </c>
      <c r="Q540" s="2" t="s">
        <v>4823</v>
      </c>
      <c r="R540" s="2" t="s">
        <v>4825</v>
      </c>
    </row>
    <row r="541" spans="2:18">
      <c r="B541" t="s">
        <v>45</v>
      </c>
      <c r="C541">
        <v>0</v>
      </c>
      <c r="D541">
        <v>0</v>
      </c>
      <c r="E541" t="s">
        <v>1765</v>
      </c>
      <c r="F541">
        <v>0</v>
      </c>
      <c r="G541" t="s">
        <v>4506</v>
      </c>
      <c r="H541" t="s">
        <v>1710</v>
      </c>
      <c r="I541" s="1">
        <f>K541/0.16</f>
        <v>0</v>
      </c>
      <c r="J541" s="1">
        <f>N541-I541-K541</f>
        <v>0</v>
      </c>
      <c r="K541" s="1">
        <v>0</v>
      </c>
      <c r="L541" s="1">
        <v>0</v>
      </c>
      <c r="M541" s="1">
        <v>0</v>
      </c>
      <c r="N541" s="1">
        <v>0</v>
      </c>
      <c r="O541">
        <v>179539</v>
      </c>
      <c r="P541" t="s">
        <v>4821</v>
      </c>
      <c r="Q541" t="s">
        <v>4824</v>
      </c>
    </row>
    <row r="542" spans="2:18">
      <c r="B542" t="s">
        <v>45</v>
      </c>
      <c r="C542">
        <v>0</v>
      </c>
      <c r="D542">
        <v>0</v>
      </c>
      <c r="E542" t="s">
        <v>1766</v>
      </c>
      <c r="F542">
        <v>0</v>
      </c>
      <c r="G542" t="s">
        <v>4506</v>
      </c>
      <c r="H542" t="s">
        <v>1710</v>
      </c>
      <c r="I542" s="1">
        <f>K542/0.16</f>
        <v>0</v>
      </c>
      <c r="J542" s="1">
        <f>N542-I542-K542</f>
        <v>0</v>
      </c>
      <c r="K542" s="1">
        <v>0</v>
      </c>
      <c r="L542" s="1">
        <v>0</v>
      </c>
      <c r="M542" s="1">
        <v>0</v>
      </c>
      <c r="N542" s="1">
        <v>0</v>
      </c>
      <c r="O542">
        <v>179786</v>
      </c>
      <c r="P542" t="s">
        <v>4811</v>
      </c>
      <c r="Q542" t="s">
        <v>4824</v>
      </c>
    </row>
    <row r="543" spans="2:18">
      <c r="B543" t="s">
        <v>45</v>
      </c>
      <c r="C543">
        <v>0</v>
      </c>
      <c r="D543">
        <v>0</v>
      </c>
      <c r="E543" t="s">
        <v>1767</v>
      </c>
      <c r="F543">
        <v>0</v>
      </c>
      <c r="G543" t="s">
        <v>4506</v>
      </c>
      <c r="H543" t="s">
        <v>1710</v>
      </c>
      <c r="I543" s="1">
        <f>K543/0.16</f>
        <v>0</v>
      </c>
      <c r="J543" s="1">
        <f>N543-I543-K543</f>
        <v>0</v>
      </c>
      <c r="K543" s="1">
        <v>0</v>
      </c>
      <c r="L543" s="1">
        <v>0</v>
      </c>
      <c r="M543" s="1">
        <v>0</v>
      </c>
      <c r="N543" s="1">
        <v>0</v>
      </c>
      <c r="O543">
        <v>179891</v>
      </c>
      <c r="P543" t="s">
        <v>4802</v>
      </c>
      <c r="Q543" t="s">
        <v>4824</v>
      </c>
    </row>
    <row r="544" spans="2:18">
      <c r="B544" t="s">
        <v>45</v>
      </c>
      <c r="C544">
        <v>0</v>
      </c>
      <c r="D544">
        <v>0</v>
      </c>
      <c r="E544" t="s">
        <v>1768</v>
      </c>
      <c r="F544">
        <v>0</v>
      </c>
      <c r="G544" t="s">
        <v>4506</v>
      </c>
      <c r="H544" t="s">
        <v>1710</v>
      </c>
      <c r="I544" s="1">
        <f>K544/0.16</f>
        <v>0</v>
      </c>
      <c r="J544" s="1">
        <f>N544-I544-K544</f>
        <v>0</v>
      </c>
      <c r="K544" s="1">
        <v>0</v>
      </c>
      <c r="L544" s="1">
        <v>0</v>
      </c>
      <c r="M544" s="1">
        <v>0</v>
      </c>
      <c r="N544" s="1">
        <v>0</v>
      </c>
      <c r="O544">
        <v>180232</v>
      </c>
      <c r="P544" t="s">
        <v>4810</v>
      </c>
      <c r="Q544" t="s">
        <v>4824</v>
      </c>
    </row>
    <row r="545" spans="2:18">
      <c r="I545" s="1" t="s">
        <v>4509</v>
      </c>
      <c r="J545" s="1" t="s">
        <v>4509</v>
      </c>
      <c r="K545" s="1" t="s">
        <v>4592</v>
      </c>
      <c r="L545" s="1" t="s">
        <v>4592</v>
      </c>
      <c r="M545" s="1" t="s">
        <v>4592</v>
      </c>
      <c r="N545" s="1" t="s">
        <v>4592</v>
      </c>
    </row>
    <row r="548" spans="2:18" s="2" customFormat="1" ht="25" customHeight="1">
      <c r="B548" s="2" t="s">
        <v>0</v>
      </c>
      <c r="C548" s="2" t="s">
        <v>433</v>
      </c>
      <c r="D548" s="2" t="s">
        <v>505</v>
      </c>
      <c r="E548" s="2" t="s">
        <v>1561</v>
      </c>
      <c r="F548" s="2" t="s">
        <v>3680</v>
      </c>
    </row>
    <row r="551" spans="2:18" s="2" customFormat="1" ht="25" customHeight="1">
      <c r="B551" s="2" t="s">
        <v>0</v>
      </c>
      <c r="C551" s="2" t="s">
        <v>433</v>
      </c>
      <c r="D551" s="2" t="s">
        <v>505</v>
      </c>
      <c r="E551" s="2" t="s">
        <v>1559</v>
      </c>
      <c r="F551" s="2" t="s">
        <v>3680</v>
      </c>
      <c r="G551" s="2" t="s">
        <v>4505</v>
      </c>
      <c r="H551" s="2" t="s">
        <v>4507</v>
      </c>
      <c r="I551" s="2" t="s">
        <v>4508</v>
      </c>
      <c r="J551" s="2" t="s">
        <v>4542</v>
      </c>
      <c r="K551" s="2" t="s">
        <v>4591</v>
      </c>
      <c r="L551" s="2" t="s">
        <v>4625</v>
      </c>
      <c r="M551" s="2" t="s">
        <v>4626</v>
      </c>
      <c r="N551" s="2" t="s">
        <v>4639</v>
      </c>
      <c r="O551" s="2" t="s">
        <v>4672</v>
      </c>
      <c r="P551" s="2" t="s">
        <v>4798</v>
      </c>
      <c r="Q551" s="2" t="s">
        <v>4823</v>
      </c>
      <c r="R551" s="2" t="s">
        <v>4825</v>
      </c>
    </row>
    <row r="552" spans="2:18">
      <c r="B552" t="s">
        <v>46</v>
      </c>
      <c r="C552">
        <v>0</v>
      </c>
      <c r="D552">
        <v>0</v>
      </c>
      <c r="E552" t="s">
        <v>1769</v>
      </c>
      <c r="F552">
        <v>0</v>
      </c>
      <c r="G552" t="s">
        <v>4506</v>
      </c>
      <c r="H552" t="s">
        <v>1710</v>
      </c>
      <c r="I552" s="1">
        <f>K552/0.16</f>
        <v>0</v>
      </c>
      <c r="J552" s="1">
        <f>N552-I552-K552</f>
        <v>0</v>
      </c>
      <c r="K552" s="1">
        <v>0</v>
      </c>
      <c r="L552" s="1">
        <v>0</v>
      </c>
      <c r="M552" s="1">
        <v>0</v>
      </c>
      <c r="N552" s="1">
        <v>0</v>
      </c>
      <c r="O552">
        <v>179565</v>
      </c>
      <c r="P552" t="s">
        <v>4814</v>
      </c>
      <c r="Q552" t="s">
        <v>4824</v>
      </c>
    </row>
    <row r="553" spans="2:18">
      <c r="B553" t="s">
        <v>46</v>
      </c>
      <c r="C553">
        <v>0</v>
      </c>
      <c r="D553">
        <v>0</v>
      </c>
      <c r="E553" t="s">
        <v>1770</v>
      </c>
      <c r="F553">
        <v>0</v>
      </c>
      <c r="G553" t="s">
        <v>4506</v>
      </c>
      <c r="H553" t="s">
        <v>1710</v>
      </c>
      <c r="I553" s="1">
        <f>K553/0.16</f>
        <v>0</v>
      </c>
      <c r="J553" s="1">
        <f>N553-I553-K553</f>
        <v>0</v>
      </c>
      <c r="K553" s="1">
        <v>0</v>
      </c>
      <c r="L553" s="1">
        <v>0</v>
      </c>
      <c r="M553" s="1">
        <v>0</v>
      </c>
      <c r="N553" s="1">
        <v>0</v>
      </c>
      <c r="O553">
        <v>180318</v>
      </c>
      <c r="P553" t="s">
        <v>4807</v>
      </c>
      <c r="Q553" t="s">
        <v>4824</v>
      </c>
    </row>
    <row r="554" spans="2:18">
      <c r="I554" s="1" t="s">
        <v>4509</v>
      </c>
      <c r="J554" s="1" t="s">
        <v>4509</v>
      </c>
      <c r="K554" s="1" t="s">
        <v>4592</v>
      </c>
      <c r="L554" s="1" t="s">
        <v>4592</v>
      </c>
      <c r="M554" s="1" t="s">
        <v>4592</v>
      </c>
      <c r="N554" s="1" t="s">
        <v>4592</v>
      </c>
    </row>
    <row r="557" spans="2:18" s="2" customFormat="1" ht="25" customHeight="1">
      <c r="B557" s="2" t="s">
        <v>0</v>
      </c>
      <c r="C557" s="2" t="s">
        <v>433</v>
      </c>
      <c r="D557" s="2" t="s">
        <v>505</v>
      </c>
      <c r="E557" s="2" t="s">
        <v>1561</v>
      </c>
      <c r="F557" s="2" t="s">
        <v>3680</v>
      </c>
    </row>
    <row r="560" spans="2:18" s="2" customFormat="1" ht="25" customHeight="1">
      <c r="B560" s="2" t="s">
        <v>0</v>
      </c>
      <c r="C560" s="2" t="s">
        <v>433</v>
      </c>
      <c r="D560" s="2" t="s">
        <v>505</v>
      </c>
      <c r="E560" s="2" t="s">
        <v>1559</v>
      </c>
      <c r="F560" s="2" t="s">
        <v>3680</v>
      </c>
      <c r="G560" s="2" t="s">
        <v>4505</v>
      </c>
      <c r="H560" s="2" t="s">
        <v>4507</v>
      </c>
      <c r="I560" s="2" t="s">
        <v>4508</v>
      </c>
      <c r="J560" s="2" t="s">
        <v>4542</v>
      </c>
      <c r="K560" s="2" t="s">
        <v>4591</v>
      </c>
      <c r="L560" s="2" t="s">
        <v>4625</v>
      </c>
      <c r="M560" s="2" t="s">
        <v>4626</v>
      </c>
      <c r="N560" s="2" t="s">
        <v>4639</v>
      </c>
      <c r="O560" s="2" t="s">
        <v>4672</v>
      </c>
      <c r="P560" s="2" t="s">
        <v>4798</v>
      </c>
      <c r="Q560" s="2" t="s">
        <v>4823</v>
      </c>
      <c r="R560" s="2" t="s">
        <v>4825</v>
      </c>
    </row>
    <row r="561" spans="2:18">
      <c r="B561" t="s">
        <v>47</v>
      </c>
      <c r="C561">
        <v>0</v>
      </c>
      <c r="D561">
        <v>0</v>
      </c>
      <c r="E561" t="s">
        <v>1771</v>
      </c>
      <c r="F561">
        <v>0</v>
      </c>
      <c r="G561" t="s">
        <v>4506</v>
      </c>
      <c r="H561" t="s">
        <v>1710</v>
      </c>
      <c r="I561" s="1">
        <f>K561/0.16</f>
        <v>0</v>
      </c>
      <c r="J561" s="1">
        <f>N561-I561-K561</f>
        <v>0</v>
      </c>
      <c r="K561" s="1">
        <v>0</v>
      </c>
      <c r="L561" s="1">
        <v>0</v>
      </c>
      <c r="M561" s="1">
        <v>0</v>
      </c>
      <c r="N561" s="1">
        <v>0</v>
      </c>
      <c r="O561" t="s">
        <v>4695</v>
      </c>
      <c r="P561" t="s">
        <v>4804</v>
      </c>
      <c r="Q561" t="s">
        <v>4824</v>
      </c>
    </row>
    <row r="562" spans="2:18">
      <c r="B562" t="s">
        <v>47</v>
      </c>
      <c r="C562">
        <v>0</v>
      </c>
      <c r="D562">
        <v>0</v>
      </c>
      <c r="E562" t="s">
        <v>1772</v>
      </c>
      <c r="F562">
        <v>0</v>
      </c>
      <c r="G562" t="s">
        <v>4506</v>
      </c>
      <c r="H562" t="s">
        <v>1710</v>
      </c>
      <c r="I562" s="1">
        <f>K562/0.16</f>
        <v>0</v>
      </c>
      <c r="J562" s="1">
        <f>N562-I562-K562</f>
        <v>0</v>
      </c>
      <c r="K562" s="1">
        <v>0</v>
      </c>
      <c r="L562" s="1">
        <v>0</v>
      </c>
      <c r="M562" s="1">
        <v>0</v>
      </c>
      <c r="N562" s="1">
        <v>0</v>
      </c>
      <c r="O562" t="s">
        <v>4696</v>
      </c>
      <c r="P562" t="s">
        <v>4805</v>
      </c>
      <c r="Q562" t="s">
        <v>4824</v>
      </c>
    </row>
    <row r="563" spans="2:18">
      <c r="I563" s="1" t="s">
        <v>4509</v>
      </c>
      <c r="J563" s="1" t="s">
        <v>4509</v>
      </c>
      <c r="K563" s="1" t="s">
        <v>4592</v>
      </c>
      <c r="L563" s="1" t="s">
        <v>4592</v>
      </c>
      <c r="M563" s="1" t="s">
        <v>4592</v>
      </c>
      <c r="N563" s="1" t="s">
        <v>4592</v>
      </c>
    </row>
    <row r="566" spans="2:18" s="2" customFormat="1" ht="25" customHeight="1">
      <c r="B566" s="2" t="s">
        <v>0</v>
      </c>
      <c r="C566" s="2" t="s">
        <v>433</v>
      </c>
      <c r="D566" s="2" t="s">
        <v>505</v>
      </c>
      <c r="E566" s="2" t="s">
        <v>1561</v>
      </c>
      <c r="F566" s="2" t="s">
        <v>3680</v>
      </c>
    </row>
    <row r="569" spans="2:18" s="2" customFormat="1" ht="25" customHeight="1">
      <c r="B569" s="2" t="s">
        <v>0</v>
      </c>
      <c r="C569" s="2" t="s">
        <v>433</v>
      </c>
      <c r="D569" s="2" t="s">
        <v>505</v>
      </c>
      <c r="E569" s="2" t="s">
        <v>1559</v>
      </c>
      <c r="F569" s="2" t="s">
        <v>3680</v>
      </c>
      <c r="G569" s="2" t="s">
        <v>4505</v>
      </c>
      <c r="H569" s="2" t="s">
        <v>4507</v>
      </c>
      <c r="I569" s="2" t="s">
        <v>4508</v>
      </c>
      <c r="J569" s="2" t="s">
        <v>4542</v>
      </c>
      <c r="K569" s="2" t="s">
        <v>4591</v>
      </c>
      <c r="L569" s="2" t="s">
        <v>4625</v>
      </c>
      <c r="M569" s="2" t="s">
        <v>4626</v>
      </c>
      <c r="N569" s="2" t="s">
        <v>4639</v>
      </c>
      <c r="O569" s="2" t="s">
        <v>4672</v>
      </c>
      <c r="P569" s="2" t="s">
        <v>4798</v>
      </c>
      <c r="Q569" s="2" t="s">
        <v>4823</v>
      </c>
      <c r="R569" s="2" t="s">
        <v>4825</v>
      </c>
    </row>
    <row r="570" spans="2:18">
      <c r="B570" t="s">
        <v>48</v>
      </c>
      <c r="C570">
        <v>0</v>
      </c>
      <c r="D570">
        <v>0</v>
      </c>
      <c r="E570" t="s">
        <v>1773</v>
      </c>
      <c r="F570">
        <v>0</v>
      </c>
      <c r="G570" t="s">
        <v>4506</v>
      </c>
      <c r="H570" t="s">
        <v>1710</v>
      </c>
      <c r="I570" s="1">
        <f>K570/0.16</f>
        <v>0</v>
      </c>
      <c r="J570" s="1">
        <f>N570-I570-K570</f>
        <v>0</v>
      </c>
      <c r="K570" s="1">
        <v>0</v>
      </c>
      <c r="L570" s="1">
        <v>0</v>
      </c>
      <c r="M570" s="1">
        <v>0</v>
      </c>
      <c r="N570" s="1">
        <v>0</v>
      </c>
      <c r="O570">
        <v>180017</v>
      </c>
      <c r="P570" t="s">
        <v>4800</v>
      </c>
      <c r="Q570" t="s">
        <v>4824</v>
      </c>
    </row>
    <row r="571" spans="2:18">
      <c r="B571" t="s">
        <v>48</v>
      </c>
      <c r="C571">
        <v>0</v>
      </c>
      <c r="D571">
        <v>0</v>
      </c>
      <c r="E571" t="s">
        <v>1774</v>
      </c>
      <c r="F571">
        <v>0</v>
      </c>
      <c r="G571" t="s">
        <v>4506</v>
      </c>
      <c r="H571" t="s">
        <v>1710</v>
      </c>
      <c r="I571" s="1">
        <f>K571/0.16</f>
        <v>0</v>
      </c>
      <c r="J571" s="1">
        <f>N571-I571-K571</f>
        <v>0</v>
      </c>
      <c r="K571" s="1">
        <v>0</v>
      </c>
      <c r="L571" s="1">
        <v>0</v>
      </c>
      <c r="M571" s="1">
        <v>0</v>
      </c>
      <c r="N571" s="1">
        <v>0</v>
      </c>
      <c r="O571">
        <v>180017</v>
      </c>
      <c r="P571" t="s">
        <v>4800</v>
      </c>
      <c r="Q571" t="s">
        <v>4824</v>
      </c>
    </row>
    <row r="572" spans="2:18">
      <c r="B572" t="s">
        <v>48</v>
      </c>
      <c r="C572">
        <v>0</v>
      </c>
      <c r="D572">
        <v>0</v>
      </c>
      <c r="E572" t="s">
        <v>1775</v>
      </c>
      <c r="F572">
        <v>0</v>
      </c>
      <c r="G572" t="s">
        <v>4506</v>
      </c>
      <c r="H572" t="s">
        <v>1710</v>
      </c>
      <c r="I572" s="1">
        <f>K572/0.16</f>
        <v>0</v>
      </c>
      <c r="J572" s="1">
        <f>N572-I572-K572</f>
        <v>0</v>
      </c>
      <c r="K572" s="1">
        <v>0</v>
      </c>
      <c r="L572" s="1">
        <v>0</v>
      </c>
      <c r="M572" s="1">
        <v>0</v>
      </c>
      <c r="N572" s="1">
        <v>0</v>
      </c>
      <c r="O572">
        <v>180416</v>
      </c>
      <c r="P572" t="s">
        <v>4803</v>
      </c>
      <c r="Q572" t="s">
        <v>4824</v>
      </c>
    </row>
    <row r="573" spans="2:18">
      <c r="I573" s="1" t="s">
        <v>4509</v>
      </c>
      <c r="J573" s="1" t="s">
        <v>4509</v>
      </c>
      <c r="K573" s="1" t="s">
        <v>4592</v>
      </c>
      <c r="L573" s="1" t="s">
        <v>4592</v>
      </c>
      <c r="M573" s="1" t="s">
        <v>4592</v>
      </c>
      <c r="N573" s="1" t="s">
        <v>4592</v>
      </c>
    </row>
    <row r="576" spans="2:18" s="2" customFormat="1" ht="25" customHeight="1">
      <c r="B576" s="2" t="s">
        <v>0</v>
      </c>
      <c r="C576" s="2" t="s">
        <v>433</v>
      </c>
      <c r="D576" s="2" t="s">
        <v>505</v>
      </c>
      <c r="E576" s="2" t="s">
        <v>1561</v>
      </c>
      <c r="F576" s="2" t="s">
        <v>3680</v>
      </c>
    </row>
    <row r="579" spans="2:18" s="2" customFormat="1" ht="25" customHeight="1">
      <c r="B579" s="2" t="s">
        <v>0</v>
      </c>
      <c r="C579" s="2" t="s">
        <v>433</v>
      </c>
      <c r="D579" s="2" t="s">
        <v>505</v>
      </c>
      <c r="E579" s="2" t="s">
        <v>1559</v>
      </c>
      <c r="F579" s="2" t="s">
        <v>3680</v>
      </c>
      <c r="G579" s="2" t="s">
        <v>4505</v>
      </c>
      <c r="H579" s="2" t="s">
        <v>4507</v>
      </c>
      <c r="I579" s="2" t="s">
        <v>4508</v>
      </c>
      <c r="J579" s="2" t="s">
        <v>4542</v>
      </c>
      <c r="K579" s="2" t="s">
        <v>4591</v>
      </c>
      <c r="L579" s="2" t="s">
        <v>4625</v>
      </c>
      <c r="M579" s="2" t="s">
        <v>4626</v>
      </c>
      <c r="N579" s="2" t="s">
        <v>4639</v>
      </c>
      <c r="O579" s="2" t="s">
        <v>4672</v>
      </c>
      <c r="P579" s="2" t="s">
        <v>4798</v>
      </c>
      <c r="Q579" s="2" t="s">
        <v>4823</v>
      </c>
      <c r="R579" s="2" t="s">
        <v>4825</v>
      </c>
    </row>
    <row r="580" spans="2:18">
      <c r="B580" t="s">
        <v>49</v>
      </c>
      <c r="C580">
        <v>0</v>
      </c>
      <c r="D580">
        <v>0</v>
      </c>
      <c r="E580" t="s">
        <v>1776</v>
      </c>
      <c r="F580">
        <v>0</v>
      </c>
      <c r="G580" t="s">
        <v>4506</v>
      </c>
      <c r="H580" t="s">
        <v>1710</v>
      </c>
      <c r="I580" s="1">
        <f>K580/0.16</f>
        <v>0</v>
      </c>
      <c r="J580" s="1">
        <f>N580-I580-K580</f>
        <v>0</v>
      </c>
      <c r="K580" s="1">
        <v>0</v>
      </c>
      <c r="L580" s="1">
        <v>0</v>
      </c>
      <c r="M580" s="1">
        <v>0</v>
      </c>
      <c r="N580" s="1">
        <v>0</v>
      </c>
      <c r="O580" t="s">
        <v>4697</v>
      </c>
      <c r="P580" t="s">
        <v>4802</v>
      </c>
      <c r="Q580" t="s">
        <v>4824</v>
      </c>
    </row>
    <row r="581" spans="2:18">
      <c r="I581" s="1" t="s">
        <v>4509</v>
      </c>
      <c r="J581" s="1" t="s">
        <v>4509</v>
      </c>
      <c r="K581" s="1" t="s">
        <v>4592</v>
      </c>
      <c r="L581" s="1" t="s">
        <v>4592</v>
      </c>
      <c r="M581" s="1" t="s">
        <v>4592</v>
      </c>
      <c r="N581" s="1" t="s">
        <v>4592</v>
      </c>
    </row>
    <row r="584" spans="2:18" s="2" customFormat="1" ht="25" customHeight="1">
      <c r="B584" s="2" t="s">
        <v>0</v>
      </c>
      <c r="C584" s="2" t="s">
        <v>433</v>
      </c>
      <c r="D584" s="2" t="s">
        <v>505</v>
      </c>
      <c r="E584" s="2" t="s">
        <v>1561</v>
      </c>
      <c r="F584" s="2" t="s">
        <v>3680</v>
      </c>
    </row>
    <row r="587" spans="2:18" s="2" customFormat="1" ht="25" customHeight="1">
      <c r="B587" s="2" t="s">
        <v>0</v>
      </c>
      <c r="C587" s="2" t="s">
        <v>433</v>
      </c>
      <c r="D587" s="2" t="s">
        <v>505</v>
      </c>
      <c r="E587" s="2" t="s">
        <v>1559</v>
      </c>
      <c r="F587" s="2" t="s">
        <v>3680</v>
      </c>
      <c r="G587" s="2" t="s">
        <v>4505</v>
      </c>
      <c r="H587" s="2" t="s">
        <v>4507</v>
      </c>
      <c r="I587" s="2" t="s">
        <v>4508</v>
      </c>
      <c r="J587" s="2" t="s">
        <v>4542</v>
      </c>
      <c r="K587" s="2" t="s">
        <v>4591</v>
      </c>
      <c r="L587" s="2" t="s">
        <v>4625</v>
      </c>
      <c r="M587" s="2" t="s">
        <v>4626</v>
      </c>
      <c r="N587" s="2" t="s">
        <v>4639</v>
      </c>
      <c r="O587" s="2" t="s">
        <v>4672</v>
      </c>
      <c r="P587" s="2" t="s">
        <v>4798</v>
      </c>
      <c r="Q587" s="2" t="s">
        <v>4823</v>
      </c>
      <c r="R587" s="2" t="s">
        <v>4825</v>
      </c>
    </row>
    <row r="588" spans="2:18">
      <c r="B588" t="s">
        <v>50</v>
      </c>
      <c r="C588">
        <v>0</v>
      </c>
      <c r="D588">
        <v>0</v>
      </c>
      <c r="E588" t="s">
        <v>1777</v>
      </c>
      <c r="F588">
        <v>0</v>
      </c>
      <c r="G588" t="s">
        <v>4506</v>
      </c>
      <c r="H588" t="s">
        <v>1710</v>
      </c>
      <c r="I588" s="1">
        <f>K588/0.16</f>
        <v>0</v>
      </c>
      <c r="J588" s="1">
        <f>N588-I588-K588</f>
        <v>0</v>
      </c>
      <c r="K588" s="1">
        <v>0</v>
      </c>
      <c r="L588" s="1">
        <v>0</v>
      </c>
      <c r="M588" s="1">
        <v>0</v>
      </c>
      <c r="N588" s="1">
        <v>0</v>
      </c>
      <c r="O588" t="s">
        <v>4698</v>
      </c>
      <c r="P588" t="s">
        <v>4811</v>
      </c>
      <c r="Q588" t="s">
        <v>4824</v>
      </c>
    </row>
    <row r="589" spans="2:18">
      <c r="B589" t="s">
        <v>50</v>
      </c>
      <c r="C589">
        <v>0</v>
      </c>
      <c r="D589">
        <v>0</v>
      </c>
      <c r="E589" t="s">
        <v>1778</v>
      </c>
      <c r="F589">
        <v>0</v>
      </c>
      <c r="G589" t="s">
        <v>4506</v>
      </c>
      <c r="H589" t="s">
        <v>1710</v>
      </c>
      <c r="I589" s="1">
        <f>K589/0.16</f>
        <v>0</v>
      </c>
      <c r="J589" s="1">
        <f>N589-I589-K589</f>
        <v>0</v>
      </c>
      <c r="K589" s="1">
        <v>0</v>
      </c>
      <c r="L589" s="1">
        <v>0</v>
      </c>
      <c r="M589" s="1">
        <v>0</v>
      </c>
      <c r="N589" s="1">
        <v>0</v>
      </c>
      <c r="O589" t="s">
        <v>4699</v>
      </c>
      <c r="P589" t="s">
        <v>4809</v>
      </c>
      <c r="Q589" t="s">
        <v>4824</v>
      </c>
    </row>
    <row r="590" spans="2:18">
      <c r="I590" s="1" t="s">
        <v>4509</v>
      </c>
      <c r="J590" s="1" t="s">
        <v>4509</v>
      </c>
      <c r="K590" s="1" t="s">
        <v>4592</v>
      </c>
      <c r="L590" s="1" t="s">
        <v>4592</v>
      </c>
      <c r="M590" s="1" t="s">
        <v>4592</v>
      </c>
      <c r="N590" s="1" t="s">
        <v>4592</v>
      </c>
    </row>
    <row r="593" spans="2:18" s="2" customFormat="1" ht="25" customHeight="1">
      <c r="B593" s="2" t="s">
        <v>0</v>
      </c>
      <c r="C593" s="2" t="s">
        <v>433</v>
      </c>
      <c r="D593" s="2" t="s">
        <v>505</v>
      </c>
      <c r="E593" s="2" t="s">
        <v>1561</v>
      </c>
      <c r="F593" s="2" t="s">
        <v>3680</v>
      </c>
    </row>
    <row r="596" spans="2:18" s="2" customFormat="1" ht="25" customHeight="1">
      <c r="B596" s="2" t="s">
        <v>0</v>
      </c>
      <c r="C596" s="2" t="s">
        <v>433</v>
      </c>
      <c r="D596" s="2" t="s">
        <v>505</v>
      </c>
      <c r="E596" s="2" t="s">
        <v>1559</v>
      </c>
      <c r="F596" s="2" t="s">
        <v>3680</v>
      </c>
      <c r="G596" s="2" t="s">
        <v>4505</v>
      </c>
      <c r="H596" s="2" t="s">
        <v>4507</v>
      </c>
      <c r="I596" s="2" t="s">
        <v>4508</v>
      </c>
      <c r="J596" s="2" t="s">
        <v>4542</v>
      </c>
      <c r="K596" s="2" t="s">
        <v>4591</v>
      </c>
      <c r="L596" s="2" t="s">
        <v>4625</v>
      </c>
      <c r="M596" s="2" t="s">
        <v>4626</v>
      </c>
      <c r="N596" s="2" t="s">
        <v>4639</v>
      </c>
      <c r="O596" s="2" t="s">
        <v>4672</v>
      </c>
      <c r="P596" s="2" t="s">
        <v>4798</v>
      </c>
      <c r="Q596" s="2" t="s">
        <v>4823</v>
      </c>
      <c r="R596" s="2" t="s">
        <v>4825</v>
      </c>
    </row>
    <row r="597" spans="2:18">
      <c r="B597" t="s">
        <v>51</v>
      </c>
      <c r="C597">
        <v>0</v>
      </c>
      <c r="D597">
        <v>0</v>
      </c>
      <c r="E597" t="s">
        <v>1779</v>
      </c>
      <c r="F597">
        <v>0</v>
      </c>
      <c r="G597" t="s">
        <v>4506</v>
      </c>
      <c r="H597" t="s">
        <v>1710</v>
      </c>
      <c r="I597" s="1">
        <f>K597/0.16</f>
        <v>0</v>
      </c>
      <c r="J597" s="1">
        <f>N597-I597-K597</f>
        <v>0</v>
      </c>
      <c r="K597" s="1">
        <v>0</v>
      </c>
      <c r="L597" s="1">
        <v>0</v>
      </c>
      <c r="M597" s="1">
        <v>0</v>
      </c>
      <c r="N597" s="1">
        <v>0</v>
      </c>
      <c r="O597">
        <v>179839</v>
      </c>
      <c r="P597" t="s">
        <v>4814</v>
      </c>
      <c r="Q597" t="s">
        <v>4824</v>
      </c>
    </row>
    <row r="598" spans="2:18">
      <c r="B598" t="s">
        <v>51</v>
      </c>
      <c r="C598">
        <v>0</v>
      </c>
      <c r="D598">
        <v>0</v>
      </c>
      <c r="E598" t="s">
        <v>1780</v>
      </c>
      <c r="F598">
        <v>0</v>
      </c>
      <c r="G598" t="s">
        <v>4506</v>
      </c>
      <c r="H598" t="s">
        <v>1710</v>
      </c>
      <c r="I598" s="1">
        <f>K598/0.16</f>
        <v>0</v>
      </c>
      <c r="J598" s="1">
        <f>N598-I598-K598</f>
        <v>0</v>
      </c>
      <c r="K598" s="1">
        <v>0</v>
      </c>
      <c r="L598" s="1">
        <v>0</v>
      </c>
      <c r="M598" s="1">
        <v>0</v>
      </c>
      <c r="N598" s="1">
        <v>0</v>
      </c>
      <c r="O598">
        <v>179974</v>
      </c>
      <c r="P598" t="s">
        <v>4799</v>
      </c>
      <c r="Q598" t="s">
        <v>4824</v>
      </c>
    </row>
    <row r="599" spans="2:18">
      <c r="I599" s="1" t="s">
        <v>4509</v>
      </c>
      <c r="J599" s="1" t="s">
        <v>4509</v>
      </c>
      <c r="K599" s="1" t="s">
        <v>4592</v>
      </c>
      <c r="L599" s="1" t="s">
        <v>4592</v>
      </c>
      <c r="M599" s="1" t="s">
        <v>4592</v>
      </c>
      <c r="N599" s="1" t="s">
        <v>4592</v>
      </c>
    </row>
    <row r="602" spans="2:18" s="2" customFormat="1" ht="25" customHeight="1">
      <c r="B602" s="2" t="s">
        <v>0</v>
      </c>
      <c r="C602" s="2" t="s">
        <v>433</v>
      </c>
      <c r="D602" s="2" t="s">
        <v>505</v>
      </c>
      <c r="E602" s="2" t="s">
        <v>1561</v>
      </c>
      <c r="F602" s="2" t="s">
        <v>3680</v>
      </c>
    </row>
    <row r="605" spans="2:18" s="2" customFormat="1" ht="25" customHeight="1">
      <c r="B605" s="2" t="s">
        <v>0</v>
      </c>
      <c r="C605" s="2" t="s">
        <v>433</v>
      </c>
      <c r="D605" s="2" t="s">
        <v>505</v>
      </c>
      <c r="E605" s="2" t="s">
        <v>1559</v>
      </c>
      <c r="F605" s="2" t="s">
        <v>3680</v>
      </c>
      <c r="G605" s="2" t="s">
        <v>4505</v>
      </c>
      <c r="H605" s="2" t="s">
        <v>4507</v>
      </c>
      <c r="I605" s="2" t="s">
        <v>4508</v>
      </c>
      <c r="J605" s="2" t="s">
        <v>4542</v>
      </c>
      <c r="K605" s="2" t="s">
        <v>4591</v>
      </c>
      <c r="L605" s="2" t="s">
        <v>4625</v>
      </c>
      <c r="M605" s="2" t="s">
        <v>4626</v>
      </c>
      <c r="N605" s="2" t="s">
        <v>4639</v>
      </c>
      <c r="O605" s="2" t="s">
        <v>4672</v>
      </c>
      <c r="P605" s="2" t="s">
        <v>4798</v>
      </c>
      <c r="Q605" s="2" t="s">
        <v>4823</v>
      </c>
      <c r="R605" s="2" t="s">
        <v>4825</v>
      </c>
    </row>
    <row r="606" spans="2:18">
      <c r="B606" t="s">
        <v>52</v>
      </c>
      <c r="C606">
        <v>0</v>
      </c>
      <c r="D606">
        <v>0</v>
      </c>
      <c r="E606" t="s">
        <v>1781</v>
      </c>
      <c r="F606">
        <v>0</v>
      </c>
      <c r="G606" t="s">
        <v>4506</v>
      </c>
      <c r="H606" t="s">
        <v>1710</v>
      </c>
      <c r="I606" s="1">
        <f>K606/0.16</f>
        <v>0</v>
      </c>
      <c r="J606" s="1">
        <f>N606-I606-K606</f>
        <v>0</v>
      </c>
      <c r="K606" s="1">
        <v>0</v>
      </c>
      <c r="L606" s="1">
        <v>0</v>
      </c>
      <c r="M606" s="1">
        <v>0</v>
      </c>
      <c r="N606" s="1">
        <v>0</v>
      </c>
      <c r="O606">
        <v>180079</v>
      </c>
      <c r="P606" t="s">
        <v>4816</v>
      </c>
      <c r="Q606" t="s">
        <v>4824</v>
      </c>
    </row>
    <row r="607" spans="2:18">
      <c r="I607" s="1" t="s">
        <v>4509</v>
      </c>
      <c r="J607" s="1" t="s">
        <v>4509</v>
      </c>
      <c r="K607" s="1" t="s">
        <v>4592</v>
      </c>
      <c r="L607" s="1" t="s">
        <v>4592</v>
      </c>
      <c r="M607" s="1" t="s">
        <v>4592</v>
      </c>
      <c r="N607" s="1" t="s">
        <v>4592</v>
      </c>
    </row>
    <row r="610" spans="2:18" s="2" customFormat="1" ht="25" customHeight="1">
      <c r="B610" s="2" t="s">
        <v>0</v>
      </c>
      <c r="C610" s="2" t="s">
        <v>433</v>
      </c>
      <c r="D610" s="2" t="s">
        <v>505</v>
      </c>
      <c r="E610" s="2" t="s">
        <v>1561</v>
      </c>
      <c r="F610" s="2" t="s">
        <v>3680</v>
      </c>
    </row>
    <row r="613" spans="2:18" s="2" customFormat="1" ht="25" customHeight="1">
      <c r="B613" s="2" t="s">
        <v>0</v>
      </c>
      <c r="C613" s="2" t="s">
        <v>433</v>
      </c>
      <c r="D613" s="2" t="s">
        <v>505</v>
      </c>
      <c r="E613" s="2" t="s">
        <v>1559</v>
      </c>
      <c r="F613" s="2" t="s">
        <v>3680</v>
      </c>
      <c r="G613" s="2" t="s">
        <v>4505</v>
      </c>
      <c r="H613" s="2" t="s">
        <v>4507</v>
      </c>
      <c r="I613" s="2" t="s">
        <v>4508</v>
      </c>
      <c r="J613" s="2" t="s">
        <v>4542</v>
      </c>
      <c r="K613" s="2" t="s">
        <v>4591</v>
      </c>
      <c r="L613" s="2" t="s">
        <v>4625</v>
      </c>
      <c r="M613" s="2" t="s">
        <v>4626</v>
      </c>
      <c r="N613" s="2" t="s">
        <v>4639</v>
      </c>
      <c r="O613" s="2" t="s">
        <v>4672</v>
      </c>
      <c r="P613" s="2" t="s">
        <v>4798</v>
      </c>
      <c r="Q613" s="2" t="s">
        <v>4823</v>
      </c>
      <c r="R613" s="2" t="s">
        <v>4825</v>
      </c>
    </row>
    <row r="614" spans="2:18">
      <c r="B614" t="s">
        <v>53</v>
      </c>
      <c r="C614">
        <v>0</v>
      </c>
      <c r="D614">
        <v>0</v>
      </c>
      <c r="E614" t="s">
        <v>1782</v>
      </c>
      <c r="F614">
        <v>0</v>
      </c>
      <c r="G614" t="s">
        <v>4506</v>
      </c>
      <c r="H614" t="s">
        <v>1710</v>
      </c>
      <c r="I614" s="1">
        <f>K614/0.16</f>
        <v>0</v>
      </c>
      <c r="J614" s="1">
        <f>N614-I614-K614</f>
        <v>0</v>
      </c>
      <c r="K614" s="1">
        <v>0</v>
      </c>
      <c r="L614" s="1">
        <v>0</v>
      </c>
      <c r="M614" s="1">
        <v>0</v>
      </c>
      <c r="N614" s="1">
        <v>0</v>
      </c>
      <c r="O614">
        <v>180076</v>
      </c>
      <c r="P614" t="s">
        <v>4801</v>
      </c>
      <c r="Q614" t="s">
        <v>4824</v>
      </c>
    </row>
    <row r="615" spans="2:18">
      <c r="B615" t="s">
        <v>53</v>
      </c>
      <c r="C615">
        <v>0</v>
      </c>
      <c r="D615">
        <v>0</v>
      </c>
      <c r="E615" t="s">
        <v>1783</v>
      </c>
      <c r="F615">
        <v>0</v>
      </c>
      <c r="G615" t="s">
        <v>4506</v>
      </c>
      <c r="H615" t="s">
        <v>1710</v>
      </c>
      <c r="I615" s="1">
        <f>K615/0.16</f>
        <v>0</v>
      </c>
      <c r="J615" s="1">
        <f>N615-I615-K615</f>
        <v>0</v>
      </c>
      <c r="K615" s="1">
        <v>0</v>
      </c>
      <c r="L615" s="1">
        <v>0</v>
      </c>
      <c r="M615" s="1">
        <v>0</v>
      </c>
      <c r="N615" s="1">
        <v>0</v>
      </c>
      <c r="O615">
        <v>180291</v>
      </c>
      <c r="P615" t="s">
        <v>4802</v>
      </c>
      <c r="Q615" t="s">
        <v>4824</v>
      </c>
    </row>
    <row r="616" spans="2:18">
      <c r="B616" t="s">
        <v>53</v>
      </c>
      <c r="C616">
        <v>0</v>
      </c>
      <c r="D616">
        <v>0</v>
      </c>
      <c r="E616" t="s">
        <v>1784</v>
      </c>
      <c r="F616">
        <v>0</v>
      </c>
      <c r="G616" t="s">
        <v>4506</v>
      </c>
      <c r="H616" t="s">
        <v>1710</v>
      </c>
      <c r="I616" s="1">
        <f>K616/0.16</f>
        <v>0</v>
      </c>
      <c r="J616" s="1">
        <f>N616-I616-K616</f>
        <v>0</v>
      </c>
      <c r="K616" s="1">
        <v>0</v>
      </c>
      <c r="L616" s="1">
        <v>0</v>
      </c>
      <c r="M616" s="1">
        <v>0</v>
      </c>
      <c r="N616" s="1">
        <v>0</v>
      </c>
      <c r="O616">
        <v>180703</v>
      </c>
      <c r="P616" t="s">
        <v>4805</v>
      </c>
      <c r="Q616" t="s">
        <v>4824</v>
      </c>
    </row>
    <row r="617" spans="2:18">
      <c r="I617" s="1" t="s">
        <v>4509</v>
      </c>
      <c r="J617" s="1" t="s">
        <v>4509</v>
      </c>
      <c r="K617" s="1" t="s">
        <v>4592</v>
      </c>
      <c r="L617" s="1" t="s">
        <v>4592</v>
      </c>
      <c r="M617" s="1" t="s">
        <v>4592</v>
      </c>
      <c r="N617" s="1" t="s">
        <v>4592</v>
      </c>
    </row>
    <row r="620" spans="2:18" s="2" customFormat="1" ht="25" customHeight="1">
      <c r="B620" s="2" t="s">
        <v>0</v>
      </c>
      <c r="C620" s="2" t="s">
        <v>433</v>
      </c>
      <c r="D620" s="2" t="s">
        <v>505</v>
      </c>
      <c r="E620" s="2" t="s">
        <v>1561</v>
      </c>
      <c r="F620" s="2" t="s">
        <v>3680</v>
      </c>
    </row>
    <row r="623" spans="2:18" s="2" customFormat="1" ht="25" customHeight="1">
      <c r="B623" s="2" t="s">
        <v>0</v>
      </c>
      <c r="C623" s="2" t="s">
        <v>433</v>
      </c>
      <c r="D623" s="2" t="s">
        <v>505</v>
      </c>
      <c r="E623" s="2" t="s">
        <v>1559</v>
      </c>
      <c r="F623" s="2" t="s">
        <v>3680</v>
      </c>
      <c r="G623" s="2" t="s">
        <v>4505</v>
      </c>
      <c r="H623" s="2" t="s">
        <v>4507</v>
      </c>
      <c r="I623" s="2" t="s">
        <v>4508</v>
      </c>
      <c r="J623" s="2" t="s">
        <v>4542</v>
      </c>
      <c r="K623" s="2" t="s">
        <v>4591</v>
      </c>
      <c r="L623" s="2" t="s">
        <v>4625</v>
      </c>
      <c r="M623" s="2" t="s">
        <v>4626</v>
      </c>
      <c r="N623" s="2" t="s">
        <v>4639</v>
      </c>
      <c r="O623" s="2" t="s">
        <v>4672</v>
      </c>
      <c r="P623" s="2" t="s">
        <v>4798</v>
      </c>
      <c r="Q623" s="2" t="s">
        <v>4823</v>
      </c>
      <c r="R623" s="2" t="s">
        <v>4825</v>
      </c>
    </row>
    <row r="624" spans="2:18">
      <c r="B624" t="s">
        <v>54</v>
      </c>
      <c r="C624">
        <v>0</v>
      </c>
      <c r="D624">
        <v>0</v>
      </c>
      <c r="E624" t="s">
        <v>1785</v>
      </c>
      <c r="F624">
        <v>0</v>
      </c>
      <c r="G624" t="s">
        <v>4506</v>
      </c>
      <c r="H624" t="s">
        <v>1710</v>
      </c>
      <c r="I624" s="1">
        <f>K624/0.16</f>
        <v>0</v>
      </c>
      <c r="J624" s="1">
        <f>N624-I624-K624</f>
        <v>0</v>
      </c>
      <c r="K624" s="1">
        <v>0</v>
      </c>
      <c r="L624" s="1">
        <v>0</v>
      </c>
      <c r="M624" s="1">
        <v>0</v>
      </c>
      <c r="N624" s="1">
        <v>0</v>
      </c>
      <c r="O624">
        <v>180143</v>
      </c>
      <c r="P624" t="s">
        <v>4811</v>
      </c>
      <c r="Q624" t="s">
        <v>4824</v>
      </c>
    </row>
    <row r="625" spans="2:18">
      <c r="B625" t="s">
        <v>54</v>
      </c>
      <c r="C625">
        <v>0</v>
      </c>
      <c r="D625">
        <v>0</v>
      </c>
      <c r="E625" t="s">
        <v>1786</v>
      </c>
      <c r="F625">
        <v>0</v>
      </c>
      <c r="G625" t="s">
        <v>4506</v>
      </c>
      <c r="H625" t="s">
        <v>1710</v>
      </c>
      <c r="I625" s="1">
        <f>K625/0.16</f>
        <v>0</v>
      </c>
      <c r="J625" s="1">
        <f>N625-I625-K625</f>
        <v>0</v>
      </c>
      <c r="K625" s="1">
        <v>0</v>
      </c>
      <c r="L625" s="1">
        <v>0</v>
      </c>
      <c r="M625" s="1">
        <v>0</v>
      </c>
      <c r="N625" s="1">
        <v>0</v>
      </c>
      <c r="O625">
        <v>180527</v>
      </c>
      <c r="P625" t="s">
        <v>4799</v>
      </c>
      <c r="Q625" t="s">
        <v>4824</v>
      </c>
    </row>
    <row r="626" spans="2:18">
      <c r="I626" s="1" t="s">
        <v>4509</v>
      </c>
      <c r="J626" s="1" t="s">
        <v>4509</v>
      </c>
      <c r="K626" s="1" t="s">
        <v>4592</v>
      </c>
      <c r="L626" s="1" t="s">
        <v>4592</v>
      </c>
      <c r="M626" s="1" t="s">
        <v>4592</v>
      </c>
      <c r="N626" s="1" t="s">
        <v>4592</v>
      </c>
    </row>
    <row r="629" spans="2:18" s="2" customFormat="1" ht="25" customHeight="1">
      <c r="B629" s="2" t="s">
        <v>0</v>
      </c>
      <c r="C629" s="2" t="s">
        <v>433</v>
      </c>
      <c r="D629" s="2" t="s">
        <v>505</v>
      </c>
      <c r="E629" s="2" t="s">
        <v>1561</v>
      </c>
      <c r="F629" s="2" t="s">
        <v>3680</v>
      </c>
    </row>
    <row r="632" spans="2:18" s="2" customFormat="1" ht="25" customHeight="1">
      <c r="B632" s="2" t="s">
        <v>0</v>
      </c>
      <c r="C632" s="2" t="s">
        <v>433</v>
      </c>
      <c r="D632" s="2" t="s">
        <v>505</v>
      </c>
      <c r="E632" s="2" t="s">
        <v>1559</v>
      </c>
      <c r="F632" s="2" t="s">
        <v>3680</v>
      </c>
      <c r="G632" s="2" t="s">
        <v>4505</v>
      </c>
      <c r="H632" s="2" t="s">
        <v>4507</v>
      </c>
      <c r="I632" s="2" t="s">
        <v>4508</v>
      </c>
      <c r="J632" s="2" t="s">
        <v>4542</v>
      </c>
      <c r="K632" s="2" t="s">
        <v>4591</v>
      </c>
      <c r="L632" s="2" t="s">
        <v>4625</v>
      </c>
      <c r="M632" s="2" t="s">
        <v>4626</v>
      </c>
      <c r="N632" s="2" t="s">
        <v>4639</v>
      </c>
      <c r="O632" s="2" t="s">
        <v>4672</v>
      </c>
      <c r="P632" s="2" t="s">
        <v>4798</v>
      </c>
      <c r="Q632" s="2" t="s">
        <v>4823</v>
      </c>
      <c r="R632" s="2" t="s">
        <v>4825</v>
      </c>
    </row>
    <row r="633" spans="2:18">
      <c r="B633" t="s">
        <v>55</v>
      </c>
      <c r="C633">
        <v>0</v>
      </c>
      <c r="D633">
        <v>0</v>
      </c>
      <c r="E633" t="s">
        <v>1787</v>
      </c>
      <c r="F633">
        <v>0</v>
      </c>
      <c r="G633" t="s">
        <v>4506</v>
      </c>
      <c r="H633" t="s">
        <v>1710</v>
      </c>
      <c r="I633" s="1">
        <f>K633/0.16</f>
        <v>0</v>
      </c>
      <c r="J633" s="1">
        <f>N633-I633-K633</f>
        <v>0</v>
      </c>
      <c r="K633" s="1">
        <v>0</v>
      </c>
      <c r="L633" s="1">
        <v>0</v>
      </c>
      <c r="M633" s="1">
        <v>0</v>
      </c>
      <c r="N633" s="1">
        <v>0</v>
      </c>
      <c r="O633" t="s">
        <v>4700</v>
      </c>
      <c r="P633" t="s">
        <v>4822</v>
      </c>
      <c r="Q633" t="s">
        <v>4824</v>
      </c>
    </row>
    <row r="634" spans="2:18">
      <c r="I634" s="1" t="s">
        <v>4509</v>
      </c>
      <c r="J634" s="1" t="s">
        <v>4509</v>
      </c>
      <c r="K634" s="1" t="s">
        <v>4592</v>
      </c>
      <c r="L634" s="1" t="s">
        <v>4592</v>
      </c>
      <c r="M634" s="1" t="s">
        <v>4592</v>
      </c>
      <c r="N634" s="1" t="s">
        <v>4592</v>
      </c>
    </row>
    <row r="637" spans="2:18" s="2" customFormat="1" ht="25" customHeight="1">
      <c r="B637" s="2" t="s">
        <v>0</v>
      </c>
      <c r="C637" s="2" t="s">
        <v>433</v>
      </c>
      <c r="D637" s="2" t="s">
        <v>505</v>
      </c>
      <c r="E637" s="2" t="s">
        <v>1561</v>
      </c>
      <c r="F637" s="2" t="s">
        <v>3680</v>
      </c>
    </row>
    <row r="640" spans="2:18" s="2" customFormat="1" ht="25" customHeight="1">
      <c r="B640" s="2" t="s">
        <v>0</v>
      </c>
      <c r="C640" s="2" t="s">
        <v>433</v>
      </c>
      <c r="D640" s="2" t="s">
        <v>505</v>
      </c>
      <c r="E640" s="2" t="s">
        <v>1559</v>
      </c>
      <c r="F640" s="2" t="s">
        <v>3680</v>
      </c>
      <c r="G640" s="2" t="s">
        <v>4505</v>
      </c>
      <c r="H640" s="2" t="s">
        <v>4507</v>
      </c>
      <c r="I640" s="2" t="s">
        <v>4508</v>
      </c>
      <c r="J640" s="2" t="s">
        <v>4542</v>
      </c>
      <c r="K640" s="2" t="s">
        <v>4591</v>
      </c>
      <c r="L640" s="2" t="s">
        <v>4625</v>
      </c>
      <c r="M640" s="2" t="s">
        <v>4626</v>
      </c>
      <c r="N640" s="2" t="s">
        <v>4639</v>
      </c>
      <c r="O640" s="2" t="s">
        <v>4672</v>
      </c>
      <c r="P640" s="2" t="s">
        <v>4798</v>
      </c>
      <c r="Q640" s="2" t="s">
        <v>4823</v>
      </c>
      <c r="R640" s="2" t="s">
        <v>4825</v>
      </c>
    </row>
    <row r="641" spans="2:18">
      <c r="B641" t="s">
        <v>56</v>
      </c>
      <c r="C641">
        <v>0</v>
      </c>
      <c r="D641">
        <v>0</v>
      </c>
      <c r="E641" t="s">
        <v>1788</v>
      </c>
      <c r="F641">
        <v>0</v>
      </c>
      <c r="G641" t="s">
        <v>4506</v>
      </c>
      <c r="H641" t="s">
        <v>1710</v>
      </c>
      <c r="I641" s="1">
        <f>K641/0.16</f>
        <v>0</v>
      </c>
      <c r="J641" s="1">
        <f>N641-I641-K641</f>
        <v>0</v>
      </c>
      <c r="K641" s="1">
        <v>0</v>
      </c>
      <c r="L641" s="1">
        <v>0</v>
      </c>
      <c r="M641" s="1">
        <v>0</v>
      </c>
      <c r="N641" s="1">
        <v>0</v>
      </c>
      <c r="O641">
        <v>180244</v>
      </c>
      <c r="P641" t="s">
        <v>4807</v>
      </c>
      <c r="Q641" t="s">
        <v>4824</v>
      </c>
    </row>
    <row r="642" spans="2:18">
      <c r="B642" t="s">
        <v>56</v>
      </c>
      <c r="C642">
        <v>0</v>
      </c>
      <c r="D642">
        <v>0</v>
      </c>
      <c r="E642" t="s">
        <v>1789</v>
      </c>
      <c r="F642">
        <v>0</v>
      </c>
      <c r="G642" t="s">
        <v>4506</v>
      </c>
      <c r="H642" t="s">
        <v>1710</v>
      </c>
      <c r="I642" s="1">
        <f>K642/0.16</f>
        <v>0</v>
      </c>
      <c r="J642" s="1">
        <f>N642-I642-K642</f>
        <v>0</v>
      </c>
      <c r="K642" s="1">
        <v>0</v>
      </c>
      <c r="L642" s="1">
        <v>0</v>
      </c>
      <c r="M642" s="1">
        <v>0</v>
      </c>
      <c r="N642" s="1">
        <v>0</v>
      </c>
      <c r="O642">
        <v>180454</v>
      </c>
      <c r="P642" t="s">
        <v>4807</v>
      </c>
      <c r="Q642" t="s">
        <v>4824</v>
      </c>
    </row>
    <row r="643" spans="2:18">
      <c r="B643" t="s">
        <v>56</v>
      </c>
      <c r="C643">
        <v>0</v>
      </c>
      <c r="D643">
        <v>0</v>
      </c>
      <c r="E643" t="s">
        <v>1790</v>
      </c>
      <c r="F643">
        <v>0</v>
      </c>
      <c r="G643" t="s">
        <v>4506</v>
      </c>
      <c r="H643" t="s">
        <v>1710</v>
      </c>
      <c r="I643" s="1">
        <f>K643/0.16</f>
        <v>0</v>
      </c>
      <c r="J643" s="1">
        <f>N643-I643-K643</f>
        <v>0</v>
      </c>
      <c r="K643" s="1">
        <v>0</v>
      </c>
      <c r="L643" s="1">
        <v>0</v>
      </c>
      <c r="M643" s="1">
        <v>0</v>
      </c>
      <c r="N643" s="1">
        <v>0</v>
      </c>
      <c r="O643">
        <v>180455</v>
      </c>
      <c r="P643" t="s">
        <v>4807</v>
      </c>
      <c r="Q643" t="s">
        <v>4824</v>
      </c>
    </row>
    <row r="644" spans="2:18">
      <c r="B644" t="s">
        <v>56</v>
      </c>
      <c r="C644">
        <v>0</v>
      </c>
      <c r="D644">
        <v>0</v>
      </c>
      <c r="E644" t="s">
        <v>1791</v>
      </c>
      <c r="F644">
        <v>0</v>
      </c>
      <c r="G644" t="s">
        <v>4506</v>
      </c>
      <c r="H644" t="s">
        <v>1710</v>
      </c>
      <c r="I644" s="1">
        <f>K644/0.16</f>
        <v>0</v>
      </c>
      <c r="J644" s="1">
        <f>N644-I644-K644</f>
        <v>0</v>
      </c>
      <c r="K644" s="1">
        <v>0</v>
      </c>
      <c r="L644" s="1">
        <v>0</v>
      </c>
      <c r="M644" s="1">
        <v>0</v>
      </c>
      <c r="N644" s="1">
        <v>0</v>
      </c>
      <c r="O644">
        <v>180455</v>
      </c>
      <c r="P644" t="s">
        <v>4807</v>
      </c>
      <c r="Q644" t="s">
        <v>4824</v>
      </c>
    </row>
    <row r="645" spans="2:18">
      <c r="I645" s="1" t="s">
        <v>4509</v>
      </c>
      <c r="J645" s="1" t="s">
        <v>4509</v>
      </c>
      <c r="K645" s="1" t="s">
        <v>4592</v>
      </c>
      <c r="L645" s="1" t="s">
        <v>4592</v>
      </c>
      <c r="M645" s="1" t="s">
        <v>4592</v>
      </c>
      <c r="N645" s="1" t="s">
        <v>4592</v>
      </c>
    </row>
    <row r="648" spans="2:18" s="2" customFormat="1" ht="25" customHeight="1">
      <c r="B648" s="2" t="s">
        <v>0</v>
      </c>
      <c r="C648" s="2" t="s">
        <v>433</v>
      </c>
      <c r="D648" s="2" t="s">
        <v>505</v>
      </c>
      <c r="E648" s="2" t="s">
        <v>1561</v>
      </c>
      <c r="F648" s="2" t="s">
        <v>3680</v>
      </c>
    </row>
    <row r="651" spans="2:18" s="2" customFormat="1" ht="25" customHeight="1">
      <c r="B651" s="2" t="s">
        <v>0</v>
      </c>
      <c r="C651" s="2" t="s">
        <v>433</v>
      </c>
      <c r="D651" s="2" t="s">
        <v>505</v>
      </c>
      <c r="E651" s="2" t="s">
        <v>1559</v>
      </c>
      <c r="F651" s="2" t="s">
        <v>3680</v>
      </c>
      <c r="G651" s="2" t="s">
        <v>4505</v>
      </c>
      <c r="H651" s="2" t="s">
        <v>4507</v>
      </c>
      <c r="I651" s="2" t="s">
        <v>4508</v>
      </c>
      <c r="J651" s="2" t="s">
        <v>4542</v>
      </c>
      <c r="K651" s="2" t="s">
        <v>4591</v>
      </c>
      <c r="L651" s="2" t="s">
        <v>4625</v>
      </c>
      <c r="M651" s="2" t="s">
        <v>4626</v>
      </c>
      <c r="N651" s="2" t="s">
        <v>4639</v>
      </c>
      <c r="O651" s="2" t="s">
        <v>4672</v>
      </c>
      <c r="P651" s="2" t="s">
        <v>4798</v>
      </c>
      <c r="Q651" s="2" t="s">
        <v>4823</v>
      </c>
      <c r="R651" s="2" t="s">
        <v>4825</v>
      </c>
    </row>
    <row r="652" spans="2:18">
      <c r="B652" t="s">
        <v>57</v>
      </c>
      <c r="C652">
        <v>0</v>
      </c>
      <c r="D652">
        <v>0</v>
      </c>
      <c r="E652" t="s">
        <v>1792</v>
      </c>
      <c r="F652">
        <v>0</v>
      </c>
      <c r="G652" t="s">
        <v>4506</v>
      </c>
      <c r="H652" t="s">
        <v>1710</v>
      </c>
      <c r="I652" s="1">
        <f>K652/0.16</f>
        <v>0</v>
      </c>
      <c r="J652" s="1">
        <f>N652-I652-K652</f>
        <v>0</v>
      </c>
      <c r="K652" s="1">
        <v>0</v>
      </c>
      <c r="L652" s="1">
        <v>0</v>
      </c>
      <c r="M652" s="1">
        <v>0</v>
      </c>
      <c r="N652" s="1">
        <v>0</v>
      </c>
      <c r="O652">
        <v>180076</v>
      </c>
      <c r="P652" t="s">
        <v>4801</v>
      </c>
      <c r="Q652" t="s">
        <v>4824</v>
      </c>
    </row>
    <row r="653" spans="2:18">
      <c r="B653" t="s">
        <v>57</v>
      </c>
      <c r="C653">
        <v>0</v>
      </c>
      <c r="D653">
        <v>0</v>
      </c>
      <c r="E653" t="s">
        <v>1793</v>
      </c>
      <c r="F653">
        <v>0</v>
      </c>
      <c r="G653" t="s">
        <v>4506</v>
      </c>
      <c r="H653" t="s">
        <v>1710</v>
      </c>
      <c r="I653" s="1">
        <f>K653/0.16</f>
        <v>0</v>
      </c>
      <c r="J653" s="1">
        <f>N653-I653-K653</f>
        <v>0</v>
      </c>
      <c r="K653" s="1">
        <v>0</v>
      </c>
      <c r="L653" s="1">
        <v>0</v>
      </c>
      <c r="M653" s="1">
        <v>0</v>
      </c>
      <c r="N653" s="1">
        <v>0</v>
      </c>
      <c r="O653">
        <v>180076</v>
      </c>
      <c r="P653" t="s">
        <v>4801</v>
      </c>
      <c r="Q653" t="s">
        <v>4824</v>
      </c>
    </row>
    <row r="654" spans="2:18">
      <c r="B654" t="s">
        <v>57</v>
      </c>
      <c r="C654">
        <v>0</v>
      </c>
      <c r="D654">
        <v>0</v>
      </c>
      <c r="E654" t="s">
        <v>1794</v>
      </c>
      <c r="F654">
        <v>0</v>
      </c>
      <c r="G654" t="s">
        <v>4506</v>
      </c>
      <c r="H654" t="s">
        <v>1710</v>
      </c>
      <c r="I654" s="1">
        <f>K654/0.16</f>
        <v>0</v>
      </c>
      <c r="J654" s="1">
        <f>N654-I654-K654</f>
        <v>0</v>
      </c>
      <c r="K654" s="1">
        <v>0</v>
      </c>
      <c r="L654" s="1">
        <v>0</v>
      </c>
      <c r="M654" s="1">
        <v>0</v>
      </c>
      <c r="N654" s="1">
        <v>0</v>
      </c>
      <c r="O654">
        <v>180076</v>
      </c>
      <c r="P654" t="s">
        <v>4801</v>
      </c>
      <c r="Q654" t="s">
        <v>4824</v>
      </c>
    </row>
    <row r="655" spans="2:18">
      <c r="B655" t="s">
        <v>57</v>
      </c>
      <c r="C655">
        <v>0</v>
      </c>
      <c r="D655">
        <v>0</v>
      </c>
      <c r="E655" t="s">
        <v>1795</v>
      </c>
      <c r="F655">
        <v>0</v>
      </c>
      <c r="G655" t="s">
        <v>4506</v>
      </c>
      <c r="H655" t="s">
        <v>1710</v>
      </c>
      <c r="I655" s="1">
        <f>K655/0.16</f>
        <v>0</v>
      </c>
      <c r="J655" s="1">
        <f>N655-I655-K655</f>
        <v>0</v>
      </c>
      <c r="K655" s="1">
        <v>0</v>
      </c>
      <c r="L655" s="1">
        <v>0</v>
      </c>
      <c r="M655" s="1">
        <v>0</v>
      </c>
      <c r="N655" s="1">
        <v>0</v>
      </c>
      <c r="O655">
        <v>180076</v>
      </c>
      <c r="P655" t="s">
        <v>4801</v>
      </c>
      <c r="Q655" t="s">
        <v>4824</v>
      </c>
    </row>
    <row r="656" spans="2:18">
      <c r="B656" t="s">
        <v>57</v>
      </c>
      <c r="C656">
        <v>0</v>
      </c>
      <c r="D656">
        <v>0</v>
      </c>
      <c r="E656" t="s">
        <v>1796</v>
      </c>
      <c r="F656">
        <v>0</v>
      </c>
      <c r="G656" t="s">
        <v>4506</v>
      </c>
      <c r="H656" t="s">
        <v>1710</v>
      </c>
      <c r="I656" s="1">
        <f>K656/0.16</f>
        <v>0</v>
      </c>
      <c r="J656" s="1">
        <f>N656-I656-K656</f>
        <v>0</v>
      </c>
      <c r="K656" s="1">
        <v>0</v>
      </c>
      <c r="L656" s="1">
        <v>0</v>
      </c>
      <c r="M656" s="1">
        <v>0</v>
      </c>
      <c r="N656" s="1">
        <v>0</v>
      </c>
      <c r="O656">
        <v>180076</v>
      </c>
      <c r="P656" t="s">
        <v>4801</v>
      </c>
      <c r="Q656" t="s">
        <v>4824</v>
      </c>
    </row>
    <row r="657" spans="2:17">
      <c r="B657" t="s">
        <v>57</v>
      </c>
      <c r="C657">
        <v>0</v>
      </c>
      <c r="D657">
        <v>0</v>
      </c>
      <c r="E657" t="s">
        <v>1797</v>
      </c>
      <c r="F657">
        <v>0</v>
      </c>
      <c r="G657" t="s">
        <v>4506</v>
      </c>
      <c r="H657" t="s">
        <v>1710</v>
      </c>
      <c r="I657" s="1">
        <f>K657/0.16</f>
        <v>0</v>
      </c>
      <c r="J657" s="1">
        <f>N657-I657-K657</f>
        <v>0</v>
      </c>
      <c r="K657" s="1">
        <v>0</v>
      </c>
      <c r="L657" s="1">
        <v>0</v>
      </c>
      <c r="M657" s="1">
        <v>0</v>
      </c>
      <c r="N657" s="1">
        <v>0</v>
      </c>
      <c r="O657">
        <v>180076</v>
      </c>
      <c r="P657" t="s">
        <v>4801</v>
      </c>
      <c r="Q657" t="s">
        <v>4824</v>
      </c>
    </row>
    <row r="658" spans="2:17">
      <c r="B658" t="s">
        <v>57</v>
      </c>
      <c r="C658">
        <v>0</v>
      </c>
      <c r="D658">
        <v>0</v>
      </c>
      <c r="E658" t="s">
        <v>1798</v>
      </c>
      <c r="F658">
        <v>0</v>
      </c>
      <c r="G658" t="s">
        <v>4506</v>
      </c>
      <c r="H658" t="s">
        <v>1710</v>
      </c>
      <c r="I658" s="1">
        <f>K658/0.16</f>
        <v>0</v>
      </c>
      <c r="J658" s="1">
        <f>N658-I658-K658</f>
        <v>0</v>
      </c>
      <c r="K658" s="1">
        <v>0</v>
      </c>
      <c r="L658" s="1">
        <v>0</v>
      </c>
      <c r="M658" s="1">
        <v>0</v>
      </c>
      <c r="N658" s="1">
        <v>0</v>
      </c>
      <c r="O658">
        <v>180076</v>
      </c>
      <c r="P658" t="s">
        <v>4801</v>
      </c>
      <c r="Q658" t="s">
        <v>4824</v>
      </c>
    </row>
    <row r="659" spans="2:17">
      <c r="B659" t="s">
        <v>57</v>
      </c>
      <c r="C659">
        <v>0</v>
      </c>
      <c r="D659">
        <v>0</v>
      </c>
      <c r="E659" t="s">
        <v>1799</v>
      </c>
      <c r="F659">
        <v>0</v>
      </c>
      <c r="G659" t="s">
        <v>4506</v>
      </c>
      <c r="H659" t="s">
        <v>1710</v>
      </c>
      <c r="I659" s="1">
        <f>K659/0.16</f>
        <v>0</v>
      </c>
      <c r="J659" s="1">
        <f>N659-I659-K659</f>
        <v>0</v>
      </c>
      <c r="K659" s="1">
        <v>0</v>
      </c>
      <c r="L659" s="1">
        <v>0</v>
      </c>
      <c r="M659" s="1">
        <v>0</v>
      </c>
      <c r="N659" s="1">
        <v>0</v>
      </c>
      <c r="O659">
        <v>180076</v>
      </c>
      <c r="P659" t="s">
        <v>4801</v>
      </c>
      <c r="Q659" t="s">
        <v>4824</v>
      </c>
    </row>
    <row r="660" spans="2:17">
      <c r="B660" t="s">
        <v>57</v>
      </c>
      <c r="C660">
        <v>0</v>
      </c>
      <c r="D660">
        <v>0</v>
      </c>
      <c r="E660" t="s">
        <v>1800</v>
      </c>
      <c r="F660">
        <v>0</v>
      </c>
      <c r="G660" t="s">
        <v>4506</v>
      </c>
      <c r="H660" t="s">
        <v>1710</v>
      </c>
      <c r="I660" s="1">
        <f>K660/0.16</f>
        <v>0</v>
      </c>
      <c r="J660" s="1">
        <f>N660-I660-K660</f>
        <v>0</v>
      </c>
      <c r="K660" s="1">
        <v>0</v>
      </c>
      <c r="L660" s="1">
        <v>0</v>
      </c>
      <c r="M660" s="1">
        <v>0</v>
      </c>
      <c r="N660" s="1">
        <v>0</v>
      </c>
      <c r="O660">
        <v>180076</v>
      </c>
      <c r="P660" t="s">
        <v>4801</v>
      </c>
      <c r="Q660" t="s">
        <v>4824</v>
      </c>
    </row>
    <row r="661" spans="2:17">
      <c r="B661" t="s">
        <v>57</v>
      </c>
      <c r="C661">
        <v>0</v>
      </c>
      <c r="D661">
        <v>0</v>
      </c>
      <c r="E661" t="s">
        <v>1801</v>
      </c>
      <c r="F661">
        <v>0</v>
      </c>
      <c r="G661" t="s">
        <v>4506</v>
      </c>
      <c r="H661" t="s">
        <v>1710</v>
      </c>
      <c r="I661" s="1">
        <f>K661/0.16</f>
        <v>0</v>
      </c>
      <c r="J661" s="1">
        <f>N661-I661-K661</f>
        <v>0</v>
      </c>
      <c r="K661" s="1">
        <v>0</v>
      </c>
      <c r="L661" s="1">
        <v>0</v>
      </c>
      <c r="M661" s="1">
        <v>0</v>
      </c>
      <c r="N661" s="1">
        <v>0</v>
      </c>
      <c r="O661">
        <v>180291</v>
      </c>
      <c r="P661" t="s">
        <v>4802</v>
      </c>
      <c r="Q661" t="s">
        <v>4824</v>
      </c>
    </row>
    <row r="662" spans="2:17">
      <c r="B662" t="s">
        <v>57</v>
      </c>
      <c r="C662">
        <v>0</v>
      </c>
      <c r="D662">
        <v>0</v>
      </c>
      <c r="E662" t="s">
        <v>1802</v>
      </c>
      <c r="F662">
        <v>0</v>
      </c>
      <c r="G662" t="s">
        <v>4506</v>
      </c>
      <c r="H662" t="s">
        <v>1710</v>
      </c>
      <c r="I662" s="1">
        <f>K662/0.16</f>
        <v>0</v>
      </c>
      <c r="J662" s="1">
        <f>N662-I662-K662</f>
        <v>0</v>
      </c>
      <c r="K662" s="1">
        <v>0</v>
      </c>
      <c r="L662" s="1">
        <v>0</v>
      </c>
      <c r="M662" s="1">
        <v>0</v>
      </c>
      <c r="N662" s="1">
        <v>0</v>
      </c>
      <c r="O662">
        <v>180291</v>
      </c>
      <c r="P662" t="s">
        <v>4802</v>
      </c>
      <c r="Q662" t="s">
        <v>4824</v>
      </c>
    </row>
    <row r="663" spans="2:17">
      <c r="B663" t="s">
        <v>57</v>
      </c>
      <c r="C663">
        <v>0</v>
      </c>
      <c r="D663">
        <v>0</v>
      </c>
      <c r="E663" t="s">
        <v>1803</v>
      </c>
      <c r="F663">
        <v>0</v>
      </c>
      <c r="G663" t="s">
        <v>4506</v>
      </c>
      <c r="H663" t="s">
        <v>1710</v>
      </c>
      <c r="I663" s="1">
        <f>K663/0.16</f>
        <v>0</v>
      </c>
      <c r="J663" s="1">
        <f>N663-I663-K663</f>
        <v>0</v>
      </c>
      <c r="K663" s="1">
        <v>0</v>
      </c>
      <c r="L663" s="1">
        <v>0</v>
      </c>
      <c r="M663" s="1">
        <v>0</v>
      </c>
      <c r="N663" s="1">
        <v>0</v>
      </c>
      <c r="O663">
        <v>180291</v>
      </c>
      <c r="P663" t="s">
        <v>4802</v>
      </c>
      <c r="Q663" t="s">
        <v>4824</v>
      </c>
    </row>
    <row r="664" spans="2:17">
      <c r="B664" t="s">
        <v>57</v>
      </c>
      <c r="C664">
        <v>0</v>
      </c>
      <c r="D664">
        <v>0</v>
      </c>
      <c r="E664" t="s">
        <v>1804</v>
      </c>
      <c r="F664">
        <v>0</v>
      </c>
      <c r="G664" t="s">
        <v>4506</v>
      </c>
      <c r="H664" t="s">
        <v>1710</v>
      </c>
      <c r="I664" s="1">
        <f>K664/0.16</f>
        <v>0</v>
      </c>
      <c r="J664" s="1">
        <f>N664-I664-K664</f>
        <v>0</v>
      </c>
      <c r="K664" s="1">
        <v>0</v>
      </c>
      <c r="L664" s="1">
        <v>0</v>
      </c>
      <c r="M664" s="1">
        <v>0</v>
      </c>
      <c r="N664" s="1">
        <v>0</v>
      </c>
      <c r="O664">
        <v>180703</v>
      </c>
      <c r="P664" t="s">
        <v>4805</v>
      </c>
      <c r="Q664" t="s">
        <v>4824</v>
      </c>
    </row>
    <row r="665" spans="2:17">
      <c r="B665" t="s">
        <v>57</v>
      </c>
      <c r="C665">
        <v>0</v>
      </c>
      <c r="D665">
        <v>0</v>
      </c>
      <c r="E665" t="s">
        <v>1805</v>
      </c>
      <c r="F665">
        <v>0</v>
      </c>
      <c r="G665" t="s">
        <v>4506</v>
      </c>
      <c r="H665" t="s">
        <v>1710</v>
      </c>
      <c r="I665" s="1">
        <f>K665/0.16</f>
        <v>0</v>
      </c>
      <c r="J665" s="1">
        <f>N665-I665-K665</f>
        <v>0</v>
      </c>
      <c r="K665" s="1">
        <v>0</v>
      </c>
      <c r="L665" s="1">
        <v>0</v>
      </c>
      <c r="M665" s="1">
        <v>0</v>
      </c>
      <c r="N665" s="1">
        <v>0</v>
      </c>
      <c r="O665">
        <v>180703</v>
      </c>
      <c r="P665" t="s">
        <v>4805</v>
      </c>
      <c r="Q665" t="s">
        <v>4824</v>
      </c>
    </row>
    <row r="666" spans="2:17">
      <c r="B666" t="s">
        <v>57</v>
      </c>
      <c r="C666">
        <v>0</v>
      </c>
      <c r="D666">
        <v>0</v>
      </c>
      <c r="E666" t="s">
        <v>1806</v>
      </c>
      <c r="F666">
        <v>0</v>
      </c>
      <c r="G666" t="s">
        <v>4506</v>
      </c>
      <c r="H666" t="s">
        <v>1710</v>
      </c>
      <c r="I666" s="1">
        <f>K666/0.16</f>
        <v>0</v>
      </c>
      <c r="J666" s="1">
        <f>N666-I666-K666</f>
        <v>0</v>
      </c>
      <c r="K666" s="1">
        <v>0</v>
      </c>
      <c r="L666" s="1">
        <v>0</v>
      </c>
      <c r="M666" s="1">
        <v>0</v>
      </c>
      <c r="N666" s="1">
        <v>0</v>
      </c>
      <c r="O666">
        <v>180703</v>
      </c>
      <c r="P666" t="s">
        <v>4805</v>
      </c>
      <c r="Q666" t="s">
        <v>4824</v>
      </c>
    </row>
    <row r="667" spans="2:17">
      <c r="B667" t="s">
        <v>57</v>
      </c>
      <c r="C667">
        <v>0</v>
      </c>
      <c r="D667">
        <v>0</v>
      </c>
      <c r="E667" t="s">
        <v>1807</v>
      </c>
      <c r="F667">
        <v>0</v>
      </c>
      <c r="G667" t="s">
        <v>4506</v>
      </c>
      <c r="H667" t="s">
        <v>1710</v>
      </c>
      <c r="I667" s="1">
        <f>K667/0.16</f>
        <v>0</v>
      </c>
      <c r="J667" s="1">
        <f>N667-I667-K667</f>
        <v>0</v>
      </c>
      <c r="K667" s="1">
        <v>0</v>
      </c>
      <c r="L667" s="1">
        <v>0</v>
      </c>
      <c r="M667" s="1">
        <v>0</v>
      </c>
      <c r="N667" s="1">
        <v>0</v>
      </c>
      <c r="O667">
        <v>180703</v>
      </c>
      <c r="P667" t="s">
        <v>4805</v>
      </c>
      <c r="Q667" t="s">
        <v>4824</v>
      </c>
    </row>
    <row r="668" spans="2:17">
      <c r="B668" t="s">
        <v>57</v>
      </c>
      <c r="C668">
        <v>0</v>
      </c>
      <c r="D668">
        <v>0</v>
      </c>
      <c r="E668" t="s">
        <v>1808</v>
      </c>
      <c r="F668">
        <v>0</v>
      </c>
      <c r="G668" t="s">
        <v>4506</v>
      </c>
      <c r="H668" t="s">
        <v>1710</v>
      </c>
      <c r="I668" s="1">
        <f>K668/0.16</f>
        <v>0</v>
      </c>
      <c r="J668" s="1">
        <f>N668-I668-K668</f>
        <v>0</v>
      </c>
      <c r="K668" s="1">
        <v>0</v>
      </c>
      <c r="L668" s="1">
        <v>0</v>
      </c>
      <c r="M668" s="1">
        <v>0</v>
      </c>
      <c r="N668" s="1">
        <v>0</v>
      </c>
      <c r="O668">
        <v>180703</v>
      </c>
      <c r="P668" t="s">
        <v>4805</v>
      </c>
      <c r="Q668" t="s">
        <v>4824</v>
      </c>
    </row>
    <row r="669" spans="2:17">
      <c r="B669" t="s">
        <v>57</v>
      </c>
      <c r="C669">
        <v>0</v>
      </c>
      <c r="D669">
        <v>0</v>
      </c>
      <c r="E669" t="s">
        <v>1809</v>
      </c>
      <c r="F669">
        <v>0</v>
      </c>
      <c r="G669" t="s">
        <v>4506</v>
      </c>
      <c r="H669" t="s">
        <v>1710</v>
      </c>
      <c r="I669" s="1">
        <f>K669/0.16</f>
        <v>0</v>
      </c>
      <c r="J669" s="1">
        <f>N669-I669-K669</f>
        <v>0</v>
      </c>
      <c r="K669" s="1">
        <v>0</v>
      </c>
      <c r="L669" s="1">
        <v>0</v>
      </c>
      <c r="M669" s="1">
        <v>0</v>
      </c>
      <c r="N669" s="1">
        <v>0</v>
      </c>
      <c r="O669">
        <v>180703</v>
      </c>
      <c r="P669" t="s">
        <v>4805</v>
      </c>
      <c r="Q669" t="s">
        <v>4824</v>
      </c>
    </row>
    <row r="670" spans="2:17">
      <c r="B670" t="s">
        <v>57</v>
      </c>
      <c r="C670">
        <v>0</v>
      </c>
      <c r="D670">
        <v>0</v>
      </c>
      <c r="E670" t="s">
        <v>1810</v>
      </c>
      <c r="F670">
        <v>0</v>
      </c>
      <c r="G670" t="s">
        <v>4506</v>
      </c>
      <c r="H670" t="s">
        <v>1710</v>
      </c>
      <c r="I670" s="1">
        <f>K670/0.16</f>
        <v>0</v>
      </c>
      <c r="J670" s="1">
        <f>N670-I670-K670</f>
        <v>0</v>
      </c>
      <c r="K670" s="1">
        <v>0</v>
      </c>
      <c r="L670" s="1">
        <v>0</v>
      </c>
      <c r="M670" s="1">
        <v>0</v>
      </c>
      <c r="N670" s="1">
        <v>0</v>
      </c>
      <c r="O670">
        <v>180703</v>
      </c>
      <c r="P670" t="s">
        <v>4805</v>
      </c>
      <c r="Q670" t="s">
        <v>4824</v>
      </c>
    </row>
    <row r="671" spans="2:17">
      <c r="B671" t="s">
        <v>57</v>
      </c>
      <c r="C671">
        <v>0</v>
      </c>
      <c r="D671">
        <v>0</v>
      </c>
      <c r="E671" t="s">
        <v>1811</v>
      </c>
      <c r="F671">
        <v>0</v>
      </c>
      <c r="G671" t="s">
        <v>4506</v>
      </c>
      <c r="H671" t="s">
        <v>1710</v>
      </c>
      <c r="I671" s="1">
        <f>K671/0.16</f>
        <v>0</v>
      </c>
      <c r="J671" s="1">
        <f>N671-I671-K671</f>
        <v>0</v>
      </c>
      <c r="K671" s="1">
        <v>0</v>
      </c>
      <c r="L671" s="1">
        <v>0</v>
      </c>
      <c r="M671" s="1">
        <v>0</v>
      </c>
      <c r="N671" s="1">
        <v>0</v>
      </c>
      <c r="O671">
        <v>180703</v>
      </c>
      <c r="P671" t="s">
        <v>4805</v>
      </c>
      <c r="Q671" t="s">
        <v>4824</v>
      </c>
    </row>
    <row r="672" spans="2:17">
      <c r="B672" t="s">
        <v>57</v>
      </c>
      <c r="C672">
        <v>0</v>
      </c>
      <c r="D672">
        <v>0</v>
      </c>
      <c r="E672" t="s">
        <v>1812</v>
      </c>
      <c r="F672">
        <v>0</v>
      </c>
      <c r="G672" t="s">
        <v>4506</v>
      </c>
      <c r="H672" t="s">
        <v>1710</v>
      </c>
      <c r="I672" s="1">
        <f>K672/0.16</f>
        <v>0</v>
      </c>
      <c r="J672" s="1">
        <f>N672-I672-K672</f>
        <v>0</v>
      </c>
      <c r="K672" s="1">
        <v>0</v>
      </c>
      <c r="L672" s="1">
        <v>0</v>
      </c>
      <c r="M672" s="1">
        <v>0</v>
      </c>
      <c r="N672" s="1">
        <v>0</v>
      </c>
      <c r="O672">
        <v>180703</v>
      </c>
      <c r="P672" t="s">
        <v>4805</v>
      </c>
      <c r="Q672" t="s">
        <v>4824</v>
      </c>
    </row>
    <row r="673" spans="2:18">
      <c r="B673" t="s">
        <v>57</v>
      </c>
      <c r="C673">
        <v>0</v>
      </c>
      <c r="D673">
        <v>0</v>
      </c>
      <c r="E673" t="s">
        <v>1813</v>
      </c>
      <c r="F673">
        <v>0</v>
      </c>
      <c r="G673" t="s">
        <v>4506</v>
      </c>
      <c r="H673" t="s">
        <v>1710</v>
      </c>
      <c r="I673" s="1">
        <f>K673/0.16</f>
        <v>0</v>
      </c>
      <c r="J673" s="1">
        <f>N673-I673-K673</f>
        <v>0</v>
      </c>
      <c r="K673" s="1">
        <v>0</v>
      </c>
      <c r="L673" s="1">
        <v>0</v>
      </c>
      <c r="M673" s="1">
        <v>0</v>
      </c>
      <c r="N673" s="1">
        <v>0</v>
      </c>
      <c r="O673">
        <v>180703</v>
      </c>
      <c r="P673" t="s">
        <v>4805</v>
      </c>
      <c r="Q673" t="s">
        <v>4824</v>
      </c>
    </row>
    <row r="674" spans="2:18">
      <c r="B674" t="s">
        <v>57</v>
      </c>
      <c r="C674">
        <v>0</v>
      </c>
      <c r="D674">
        <v>0</v>
      </c>
      <c r="E674" t="s">
        <v>1814</v>
      </c>
      <c r="F674">
        <v>0</v>
      </c>
      <c r="G674" t="s">
        <v>4506</v>
      </c>
      <c r="H674" t="s">
        <v>1710</v>
      </c>
      <c r="I674" s="1">
        <f>K674/0.16</f>
        <v>0</v>
      </c>
      <c r="J674" s="1">
        <f>N674-I674-K674</f>
        <v>0</v>
      </c>
      <c r="K674" s="1">
        <v>0</v>
      </c>
      <c r="L674" s="1">
        <v>0</v>
      </c>
      <c r="M674" s="1">
        <v>0</v>
      </c>
      <c r="N674" s="1">
        <v>0</v>
      </c>
      <c r="O674">
        <v>180703</v>
      </c>
      <c r="P674" t="s">
        <v>4805</v>
      </c>
      <c r="Q674" t="s">
        <v>4824</v>
      </c>
    </row>
    <row r="675" spans="2:18">
      <c r="I675" s="1" t="s">
        <v>4509</v>
      </c>
      <c r="J675" s="1" t="s">
        <v>4509</v>
      </c>
      <c r="K675" s="1" t="s">
        <v>4592</v>
      </c>
      <c r="L675" s="1" t="s">
        <v>4592</v>
      </c>
      <c r="M675" s="1" t="s">
        <v>4592</v>
      </c>
      <c r="N675" s="1" t="s">
        <v>4592</v>
      </c>
    </row>
    <row r="678" spans="2:18" s="2" customFormat="1" ht="25" customHeight="1">
      <c r="B678" s="2" t="s">
        <v>0</v>
      </c>
      <c r="C678" s="2" t="s">
        <v>433</v>
      </c>
      <c r="D678" s="2" t="s">
        <v>505</v>
      </c>
      <c r="E678" s="2" t="s">
        <v>1561</v>
      </c>
      <c r="F678" s="2" t="s">
        <v>3680</v>
      </c>
    </row>
    <row r="681" spans="2:18" s="2" customFormat="1" ht="25" customHeight="1">
      <c r="B681" s="2" t="s">
        <v>0</v>
      </c>
      <c r="C681" s="2" t="s">
        <v>433</v>
      </c>
      <c r="D681" s="2" t="s">
        <v>505</v>
      </c>
      <c r="E681" s="2" t="s">
        <v>1559</v>
      </c>
      <c r="F681" s="2" t="s">
        <v>3680</v>
      </c>
      <c r="G681" s="2" t="s">
        <v>4505</v>
      </c>
      <c r="H681" s="2" t="s">
        <v>4507</v>
      </c>
      <c r="I681" s="2" t="s">
        <v>4508</v>
      </c>
      <c r="J681" s="2" t="s">
        <v>4542</v>
      </c>
      <c r="K681" s="2" t="s">
        <v>4591</v>
      </c>
      <c r="L681" s="2" t="s">
        <v>4625</v>
      </c>
      <c r="M681" s="2" t="s">
        <v>4626</v>
      </c>
      <c r="N681" s="2" t="s">
        <v>4639</v>
      </c>
      <c r="O681" s="2" t="s">
        <v>4672</v>
      </c>
      <c r="P681" s="2" t="s">
        <v>4798</v>
      </c>
      <c r="Q681" s="2" t="s">
        <v>4823</v>
      </c>
      <c r="R681" s="2" t="s">
        <v>4825</v>
      </c>
    </row>
    <row r="682" spans="2:18">
      <c r="B682" t="s">
        <v>58</v>
      </c>
      <c r="C682">
        <v>0</v>
      </c>
      <c r="D682">
        <v>0</v>
      </c>
      <c r="E682" t="s">
        <v>1671</v>
      </c>
      <c r="F682">
        <v>0</v>
      </c>
      <c r="G682" t="s">
        <v>4506</v>
      </c>
      <c r="H682" t="s">
        <v>1710</v>
      </c>
      <c r="I682" s="1">
        <f>K682/0.16</f>
        <v>0</v>
      </c>
      <c r="J682" s="1">
        <f>N682-I682-K682</f>
        <v>0</v>
      </c>
      <c r="K682" s="1">
        <v>0</v>
      </c>
      <c r="L682" s="1">
        <v>0</v>
      </c>
      <c r="M682" s="1">
        <v>0</v>
      </c>
      <c r="N682" s="1">
        <v>0</v>
      </c>
      <c r="O682">
        <v>2943</v>
      </c>
      <c r="P682" t="s">
        <v>4815</v>
      </c>
      <c r="Q682" t="s">
        <v>4824</v>
      </c>
    </row>
    <row r="683" spans="2:18">
      <c r="I683" s="1" t="s">
        <v>4509</v>
      </c>
      <c r="J683" s="1" t="s">
        <v>4509</v>
      </c>
      <c r="K683" s="1" t="s">
        <v>4592</v>
      </c>
      <c r="L683" s="1" t="s">
        <v>4592</v>
      </c>
      <c r="M683" s="1" t="s">
        <v>4592</v>
      </c>
      <c r="N683" s="1" t="s">
        <v>4592</v>
      </c>
    </row>
    <row r="686" spans="2:18" s="2" customFormat="1" ht="25" customHeight="1">
      <c r="B686" s="2" t="s">
        <v>0</v>
      </c>
      <c r="C686" s="2" t="s">
        <v>433</v>
      </c>
      <c r="D686" s="2" t="s">
        <v>505</v>
      </c>
      <c r="E686" s="2" t="s">
        <v>1561</v>
      </c>
      <c r="F686" s="2" t="s">
        <v>3680</v>
      </c>
    </row>
    <row r="689" spans="2:18" s="2" customFormat="1" ht="25" customHeight="1">
      <c r="B689" s="2" t="s">
        <v>0</v>
      </c>
      <c r="C689" s="2" t="s">
        <v>433</v>
      </c>
      <c r="D689" s="2" t="s">
        <v>505</v>
      </c>
      <c r="E689" s="2" t="s">
        <v>1559</v>
      </c>
      <c r="F689" s="2" t="s">
        <v>3680</v>
      </c>
      <c r="G689" s="2" t="s">
        <v>4505</v>
      </c>
      <c r="H689" s="2" t="s">
        <v>4507</v>
      </c>
      <c r="I689" s="2" t="s">
        <v>4508</v>
      </c>
      <c r="J689" s="2" t="s">
        <v>4542</v>
      </c>
      <c r="K689" s="2" t="s">
        <v>4591</v>
      </c>
      <c r="L689" s="2" t="s">
        <v>4625</v>
      </c>
      <c r="M689" s="2" t="s">
        <v>4626</v>
      </c>
      <c r="N689" s="2" t="s">
        <v>4639</v>
      </c>
      <c r="O689" s="2" t="s">
        <v>4672</v>
      </c>
      <c r="P689" s="2" t="s">
        <v>4798</v>
      </c>
      <c r="Q689" s="2" t="s">
        <v>4823</v>
      </c>
      <c r="R689" s="2" t="s">
        <v>4825</v>
      </c>
    </row>
    <row r="690" spans="2:18">
      <c r="B690" t="s">
        <v>59</v>
      </c>
      <c r="C690">
        <v>0</v>
      </c>
      <c r="D690">
        <v>0</v>
      </c>
      <c r="E690" t="s">
        <v>1691</v>
      </c>
      <c r="F690">
        <v>0</v>
      </c>
      <c r="G690" t="s">
        <v>4506</v>
      </c>
      <c r="H690" t="s">
        <v>1710</v>
      </c>
      <c r="I690" s="1">
        <f>K690/0.16</f>
        <v>0</v>
      </c>
      <c r="J690" s="1">
        <f>N690-I690-K690</f>
        <v>0</v>
      </c>
      <c r="K690" s="1">
        <v>0</v>
      </c>
      <c r="L690" s="1">
        <v>0</v>
      </c>
      <c r="M690" s="1">
        <v>0</v>
      </c>
      <c r="N690" s="1">
        <v>0</v>
      </c>
      <c r="O690">
        <v>180639</v>
      </c>
      <c r="P690" t="s">
        <v>4805</v>
      </c>
      <c r="Q690" t="s">
        <v>4824</v>
      </c>
    </row>
    <row r="691" spans="2:18">
      <c r="I691" s="1" t="s">
        <v>4509</v>
      </c>
      <c r="J691" s="1" t="s">
        <v>4509</v>
      </c>
      <c r="K691" s="1" t="s">
        <v>4592</v>
      </c>
      <c r="L691" s="1" t="s">
        <v>4592</v>
      </c>
      <c r="M691" s="1" t="s">
        <v>4592</v>
      </c>
      <c r="N691" s="1" t="s">
        <v>4592</v>
      </c>
    </row>
    <row r="694" spans="2:18" s="2" customFormat="1" ht="25" customHeight="1">
      <c r="B694" s="2" t="s">
        <v>0</v>
      </c>
      <c r="C694" s="2" t="s">
        <v>433</v>
      </c>
      <c r="D694" s="2" t="s">
        <v>505</v>
      </c>
      <c r="E694" s="2" t="s">
        <v>1561</v>
      </c>
      <c r="F694" s="2" t="s">
        <v>3680</v>
      </c>
    </row>
    <row r="697" spans="2:18" s="2" customFormat="1" ht="25" customHeight="1">
      <c r="B697" s="2" t="s">
        <v>0</v>
      </c>
      <c r="C697" s="2" t="s">
        <v>433</v>
      </c>
      <c r="D697" s="2" t="s">
        <v>505</v>
      </c>
      <c r="E697" s="2" t="s">
        <v>1559</v>
      </c>
      <c r="F697" s="2" t="s">
        <v>3680</v>
      </c>
      <c r="G697" s="2" t="s">
        <v>4505</v>
      </c>
      <c r="H697" s="2" t="s">
        <v>4507</v>
      </c>
      <c r="I697" s="2" t="s">
        <v>4508</v>
      </c>
      <c r="J697" s="2" t="s">
        <v>4542</v>
      </c>
      <c r="K697" s="2" t="s">
        <v>4591</v>
      </c>
      <c r="L697" s="2" t="s">
        <v>4625</v>
      </c>
      <c r="M697" s="2" t="s">
        <v>4626</v>
      </c>
      <c r="N697" s="2" t="s">
        <v>4639</v>
      </c>
      <c r="O697" s="2" t="s">
        <v>4672</v>
      </c>
      <c r="P697" s="2" t="s">
        <v>4798</v>
      </c>
      <c r="Q697" s="2" t="s">
        <v>4823</v>
      </c>
      <c r="R697" s="2" t="s">
        <v>4825</v>
      </c>
    </row>
    <row r="698" spans="2:18">
      <c r="B698" t="s">
        <v>60</v>
      </c>
      <c r="C698">
        <v>0</v>
      </c>
      <c r="D698">
        <v>0</v>
      </c>
      <c r="E698" t="s">
        <v>1815</v>
      </c>
      <c r="F698">
        <v>0</v>
      </c>
      <c r="G698" t="s">
        <v>4506</v>
      </c>
      <c r="H698" t="s">
        <v>1710</v>
      </c>
      <c r="I698" s="1">
        <f>K698/0.16</f>
        <v>0</v>
      </c>
      <c r="J698" s="1">
        <f>N698-I698-K698</f>
        <v>0</v>
      </c>
      <c r="K698" s="1">
        <v>0</v>
      </c>
      <c r="L698" s="1">
        <v>0</v>
      </c>
      <c r="M698" s="1">
        <v>0</v>
      </c>
      <c r="N698" s="1">
        <v>0</v>
      </c>
      <c r="O698">
        <v>180010</v>
      </c>
      <c r="P698" t="s">
        <v>4811</v>
      </c>
      <c r="Q698" t="s">
        <v>4824</v>
      </c>
    </row>
    <row r="699" spans="2:18">
      <c r="I699" s="1" t="s">
        <v>4509</v>
      </c>
      <c r="J699" s="1" t="s">
        <v>4509</v>
      </c>
      <c r="K699" s="1" t="s">
        <v>4592</v>
      </c>
      <c r="L699" s="1" t="s">
        <v>4592</v>
      </c>
      <c r="M699" s="1" t="s">
        <v>4592</v>
      </c>
      <c r="N699" s="1" t="s">
        <v>4592</v>
      </c>
    </row>
    <row r="702" spans="2:18" s="2" customFormat="1" ht="25" customHeight="1">
      <c r="B702" s="2" t="s">
        <v>0</v>
      </c>
      <c r="C702" s="2" t="s">
        <v>433</v>
      </c>
      <c r="D702" s="2" t="s">
        <v>505</v>
      </c>
      <c r="E702" s="2" t="s">
        <v>1561</v>
      </c>
      <c r="F702" s="2" t="s">
        <v>3680</v>
      </c>
    </row>
    <row r="705" spans="2:18" s="2" customFormat="1" ht="25" customHeight="1">
      <c r="B705" s="2" t="s">
        <v>0</v>
      </c>
      <c r="C705" s="2" t="s">
        <v>433</v>
      </c>
      <c r="D705" s="2" t="s">
        <v>505</v>
      </c>
      <c r="E705" s="2" t="s">
        <v>1559</v>
      </c>
      <c r="F705" s="2" t="s">
        <v>3680</v>
      </c>
      <c r="G705" s="2" t="s">
        <v>4505</v>
      </c>
      <c r="H705" s="2" t="s">
        <v>4507</v>
      </c>
      <c r="I705" s="2" t="s">
        <v>4508</v>
      </c>
      <c r="J705" s="2" t="s">
        <v>4542</v>
      </c>
      <c r="K705" s="2" t="s">
        <v>4591</v>
      </c>
      <c r="L705" s="2" t="s">
        <v>4625</v>
      </c>
      <c r="M705" s="2" t="s">
        <v>4626</v>
      </c>
      <c r="N705" s="2" t="s">
        <v>4639</v>
      </c>
      <c r="O705" s="2" t="s">
        <v>4672</v>
      </c>
      <c r="P705" s="2" t="s">
        <v>4798</v>
      </c>
      <c r="Q705" s="2" t="s">
        <v>4823</v>
      </c>
      <c r="R705" s="2" t="s">
        <v>4825</v>
      </c>
    </row>
    <row r="706" spans="2:18">
      <c r="B706" t="s">
        <v>61</v>
      </c>
      <c r="C706">
        <v>0</v>
      </c>
      <c r="D706">
        <v>0</v>
      </c>
      <c r="E706" t="s">
        <v>1816</v>
      </c>
      <c r="F706">
        <v>0</v>
      </c>
      <c r="G706" t="s">
        <v>4506</v>
      </c>
      <c r="H706" t="s">
        <v>1710</v>
      </c>
      <c r="I706" s="1">
        <f>K706/0.16</f>
        <v>0</v>
      </c>
      <c r="J706" s="1">
        <f>N706-I706-K706</f>
        <v>0</v>
      </c>
      <c r="K706" s="1">
        <v>0</v>
      </c>
      <c r="L706" s="1">
        <v>0</v>
      </c>
      <c r="M706" s="1">
        <v>0</v>
      </c>
      <c r="N706" s="1">
        <v>0</v>
      </c>
      <c r="O706">
        <v>179566</v>
      </c>
      <c r="P706" t="s">
        <v>4800</v>
      </c>
      <c r="Q706" t="s">
        <v>4824</v>
      </c>
    </row>
    <row r="707" spans="2:18">
      <c r="B707" t="s">
        <v>61</v>
      </c>
      <c r="C707">
        <v>0</v>
      </c>
      <c r="D707">
        <v>0</v>
      </c>
      <c r="E707" t="s">
        <v>1817</v>
      </c>
      <c r="F707">
        <v>0</v>
      </c>
      <c r="G707" t="s">
        <v>4506</v>
      </c>
      <c r="H707" t="s">
        <v>1710</v>
      </c>
      <c r="I707" s="1">
        <f>K707/0.16</f>
        <v>0</v>
      </c>
      <c r="J707" s="1">
        <f>N707-I707-K707</f>
        <v>0</v>
      </c>
      <c r="K707" s="1">
        <v>0</v>
      </c>
      <c r="L707" s="1">
        <v>0</v>
      </c>
      <c r="M707" s="1">
        <v>0</v>
      </c>
      <c r="N707" s="1">
        <v>0</v>
      </c>
      <c r="O707">
        <v>179811</v>
      </c>
      <c r="P707" t="s">
        <v>4802</v>
      </c>
      <c r="Q707" t="s">
        <v>4824</v>
      </c>
    </row>
    <row r="708" spans="2:18">
      <c r="B708" t="s">
        <v>61</v>
      </c>
      <c r="C708">
        <v>0</v>
      </c>
      <c r="D708">
        <v>0</v>
      </c>
      <c r="E708" t="s">
        <v>1818</v>
      </c>
      <c r="F708">
        <v>0</v>
      </c>
      <c r="G708" t="s">
        <v>4506</v>
      </c>
      <c r="H708" t="s">
        <v>1710</v>
      </c>
      <c r="I708" s="1">
        <f>K708/0.16</f>
        <v>0</v>
      </c>
      <c r="J708" s="1">
        <f>N708-I708-K708</f>
        <v>0</v>
      </c>
      <c r="K708" s="1">
        <v>0</v>
      </c>
      <c r="L708" s="1">
        <v>0</v>
      </c>
      <c r="M708" s="1">
        <v>0</v>
      </c>
      <c r="N708" s="1">
        <v>0</v>
      </c>
      <c r="O708">
        <v>179811</v>
      </c>
      <c r="P708" t="s">
        <v>4802</v>
      </c>
      <c r="Q708" t="s">
        <v>4824</v>
      </c>
    </row>
    <row r="709" spans="2:18">
      <c r="B709" t="s">
        <v>61</v>
      </c>
      <c r="C709">
        <v>0</v>
      </c>
      <c r="D709">
        <v>0</v>
      </c>
      <c r="E709" t="s">
        <v>1819</v>
      </c>
      <c r="F709">
        <v>0</v>
      </c>
      <c r="G709" t="s">
        <v>4506</v>
      </c>
      <c r="H709" t="s">
        <v>1710</v>
      </c>
      <c r="I709" s="1">
        <f>K709/0.16</f>
        <v>0</v>
      </c>
      <c r="J709" s="1">
        <f>N709-I709-K709</f>
        <v>0</v>
      </c>
      <c r="K709" s="1">
        <v>0</v>
      </c>
      <c r="L709" s="1">
        <v>0</v>
      </c>
      <c r="M709" s="1">
        <v>0</v>
      </c>
      <c r="N709" s="1">
        <v>0</v>
      </c>
      <c r="O709">
        <v>180041</v>
      </c>
      <c r="P709" t="s">
        <v>4799</v>
      </c>
      <c r="Q709" t="s">
        <v>4824</v>
      </c>
    </row>
    <row r="710" spans="2:18">
      <c r="B710" t="s">
        <v>61</v>
      </c>
      <c r="C710">
        <v>0</v>
      </c>
      <c r="D710">
        <v>0</v>
      </c>
      <c r="E710" t="s">
        <v>1820</v>
      </c>
      <c r="F710">
        <v>0</v>
      </c>
      <c r="G710" t="s">
        <v>4506</v>
      </c>
      <c r="H710" t="s">
        <v>1710</v>
      </c>
      <c r="I710" s="1">
        <f>K710/0.16</f>
        <v>0</v>
      </c>
      <c r="J710" s="1">
        <f>N710-I710-K710</f>
        <v>0</v>
      </c>
      <c r="K710" s="1">
        <v>0</v>
      </c>
      <c r="L710" s="1">
        <v>0</v>
      </c>
      <c r="M710" s="1">
        <v>0</v>
      </c>
      <c r="N710" s="1">
        <v>0</v>
      </c>
      <c r="O710">
        <v>180156</v>
      </c>
      <c r="P710" t="s">
        <v>4805</v>
      </c>
      <c r="Q710" t="s">
        <v>4824</v>
      </c>
    </row>
    <row r="711" spans="2:18">
      <c r="B711" t="s">
        <v>61</v>
      </c>
      <c r="C711">
        <v>0</v>
      </c>
      <c r="D711">
        <v>0</v>
      </c>
      <c r="E711" t="s">
        <v>1821</v>
      </c>
      <c r="F711">
        <v>0</v>
      </c>
      <c r="G711" t="s">
        <v>4506</v>
      </c>
      <c r="H711" t="s">
        <v>1710</v>
      </c>
      <c r="I711" s="1">
        <f>K711/0.16</f>
        <v>0</v>
      </c>
      <c r="J711" s="1">
        <f>N711-I711-K711</f>
        <v>0</v>
      </c>
      <c r="K711" s="1">
        <v>0</v>
      </c>
      <c r="L711" s="1">
        <v>0</v>
      </c>
      <c r="M711" s="1">
        <v>0</v>
      </c>
      <c r="N711" s="1">
        <v>0</v>
      </c>
      <c r="O711">
        <v>180156</v>
      </c>
      <c r="P711" t="s">
        <v>4805</v>
      </c>
      <c r="Q711" t="s">
        <v>4824</v>
      </c>
    </row>
    <row r="712" spans="2:18">
      <c r="B712" t="s">
        <v>61</v>
      </c>
      <c r="C712">
        <v>0</v>
      </c>
      <c r="D712">
        <v>0</v>
      </c>
      <c r="E712" t="s">
        <v>1822</v>
      </c>
      <c r="F712">
        <v>0</v>
      </c>
      <c r="G712" t="s">
        <v>4506</v>
      </c>
      <c r="H712" t="s">
        <v>1710</v>
      </c>
      <c r="I712" s="1">
        <f>K712/0.16</f>
        <v>0</v>
      </c>
      <c r="J712" s="1">
        <f>N712-I712-K712</f>
        <v>0</v>
      </c>
      <c r="K712" s="1">
        <v>0</v>
      </c>
      <c r="L712" s="1">
        <v>0</v>
      </c>
      <c r="M712" s="1">
        <v>0</v>
      </c>
      <c r="N712" s="1">
        <v>0</v>
      </c>
      <c r="O712">
        <v>180156</v>
      </c>
      <c r="P712" t="s">
        <v>4805</v>
      </c>
      <c r="Q712" t="s">
        <v>4824</v>
      </c>
    </row>
    <row r="713" spans="2:18">
      <c r="I713" s="1" t="s">
        <v>4509</v>
      </c>
      <c r="J713" s="1" t="s">
        <v>4509</v>
      </c>
      <c r="K713" s="1" t="s">
        <v>4592</v>
      </c>
      <c r="L713" s="1" t="s">
        <v>4592</v>
      </c>
      <c r="M713" s="1" t="s">
        <v>4592</v>
      </c>
      <c r="N713" s="1" t="s">
        <v>4592</v>
      </c>
    </row>
    <row r="716" spans="2:18" s="2" customFormat="1" ht="25" customHeight="1">
      <c r="B716" s="2" t="s">
        <v>0</v>
      </c>
      <c r="C716" s="2" t="s">
        <v>433</v>
      </c>
      <c r="D716" s="2" t="s">
        <v>505</v>
      </c>
      <c r="E716" s="2" t="s">
        <v>1561</v>
      </c>
      <c r="F716" s="2" t="s">
        <v>3680</v>
      </c>
    </row>
    <row r="719" spans="2:18" s="2" customFormat="1" ht="25" customHeight="1">
      <c r="B719" s="2" t="s">
        <v>0</v>
      </c>
      <c r="C719" s="2" t="s">
        <v>433</v>
      </c>
      <c r="D719" s="2" t="s">
        <v>505</v>
      </c>
      <c r="E719" s="2" t="s">
        <v>1559</v>
      </c>
      <c r="F719" s="2" t="s">
        <v>3680</v>
      </c>
      <c r="G719" s="2" t="s">
        <v>4505</v>
      </c>
      <c r="H719" s="2" t="s">
        <v>4507</v>
      </c>
      <c r="I719" s="2" t="s">
        <v>4508</v>
      </c>
      <c r="J719" s="2" t="s">
        <v>4542</v>
      </c>
      <c r="K719" s="2" t="s">
        <v>4591</v>
      </c>
      <c r="L719" s="2" t="s">
        <v>4625</v>
      </c>
      <c r="M719" s="2" t="s">
        <v>4626</v>
      </c>
      <c r="N719" s="2" t="s">
        <v>4639</v>
      </c>
      <c r="O719" s="2" t="s">
        <v>4672</v>
      </c>
      <c r="P719" s="2" t="s">
        <v>4798</v>
      </c>
      <c r="Q719" s="2" t="s">
        <v>4823</v>
      </c>
      <c r="R719" s="2" t="s">
        <v>4825</v>
      </c>
    </row>
    <row r="720" spans="2:18">
      <c r="B720" t="s">
        <v>62</v>
      </c>
      <c r="C720">
        <v>0</v>
      </c>
      <c r="D720">
        <v>0</v>
      </c>
      <c r="E720" t="s">
        <v>1823</v>
      </c>
      <c r="F720">
        <v>0</v>
      </c>
      <c r="G720" t="s">
        <v>4506</v>
      </c>
      <c r="H720" t="s">
        <v>1710</v>
      </c>
      <c r="I720" s="1">
        <f>K720/0.16</f>
        <v>0</v>
      </c>
      <c r="J720" s="1">
        <f>N720-I720-K720</f>
        <v>0</v>
      </c>
      <c r="K720" s="1">
        <v>0</v>
      </c>
      <c r="L720" s="1">
        <v>0</v>
      </c>
      <c r="M720" s="1">
        <v>0</v>
      </c>
      <c r="N720" s="1">
        <v>0</v>
      </c>
      <c r="O720">
        <v>180076</v>
      </c>
      <c r="P720" t="s">
        <v>4801</v>
      </c>
      <c r="Q720" t="s">
        <v>4824</v>
      </c>
    </row>
    <row r="721" spans="2:18">
      <c r="I721" s="1" t="s">
        <v>4509</v>
      </c>
      <c r="J721" s="1" t="s">
        <v>4509</v>
      </c>
      <c r="K721" s="1" t="s">
        <v>4592</v>
      </c>
      <c r="L721" s="1" t="s">
        <v>4592</v>
      </c>
      <c r="M721" s="1" t="s">
        <v>4592</v>
      </c>
      <c r="N721" s="1" t="s">
        <v>4592</v>
      </c>
    </row>
    <row r="724" spans="2:18" s="2" customFormat="1" ht="25" customHeight="1">
      <c r="B724" s="2" t="s">
        <v>0</v>
      </c>
      <c r="C724" s="2" t="s">
        <v>433</v>
      </c>
      <c r="D724" s="2" t="s">
        <v>505</v>
      </c>
      <c r="E724" s="2" t="s">
        <v>1561</v>
      </c>
      <c r="F724" s="2" t="s">
        <v>3680</v>
      </c>
    </row>
    <row r="727" spans="2:18" s="2" customFormat="1" ht="25" customHeight="1">
      <c r="B727" s="2" t="s">
        <v>0</v>
      </c>
      <c r="C727" s="2" t="s">
        <v>433</v>
      </c>
      <c r="D727" s="2" t="s">
        <v>505</v>
      </c>
      <c r="E727" s="2" t="s">
        <v>1559</v>
      </c>
      <c r="F727" s="2" t="s">
        <v>3680</v>
      </c>
      <c r="G727" s="2" t="s">
        <v>4505</v>
      </c>
      <c r="H727" s="2" t="s">
        <v>4507</v>
      </c>
      <c r="I727" s="2" t="s">
        <v>4508</v>
      </c>
      <c r="J727" s="2" t="s">
        <v>4542</v>
      </c>
      <c r="K727" s="2" t="s">
        <v>4591</v>
      </c>
      <c r="L727" s="2" t="s">
        <v>4625</v>
      </c>
      <c r="M727" s="2" t="s">
        <v>4626</v>
      </c>
      <c r="N727" s="2" t="s">
        <v>4639</v>
      </c>
      <c r="O727" s="2" t="s">
        <v>4672</v>
      </c>
      <c r="P727" s="2" t="s">
        <v>4798</v>
      </c>
      <c r="Q727" s="2" t="s">
        <v>4823</v>
      </c>
      <c r="R727" s="2" t="s">
        <v>4825</v>
      </c>
    </row>
    <row r="728" spans="2:18">
      <c r="B728" t="s">
        <v>63</v>
      </c>
      <c r="C728">
        <v>0</v>
      </c>
      <c r="D728">
        <v>0</v>
      </c>
      <c r="E728" t="s">
        <v>1824</v>
      </c>
      <c r="F728">
        <v>0</v>
      </c>
      <c r="G728" t="s">
        <v>4506</v>
      </c>
      <c r="H728" t="s">
        <v>1710</v>
      </c>
      <c r="I728" s="1">
        <f>K728/0.16</f>
        <v>0</v>
      </c>
      <c r="J728" s="1">
        <f>N728-I728-K728</f>
        <v>0</v>
      </c>
      <c r="K728" s="1">
        <v>0</v>
      </c>
      <c r="L728" s="1">
        <v>0</v>
      </c>
      <c r="M728" s="1">
        <v>0</v>
      </c>
      <c r="N728" s="1">
        <v>0</v>
      </c>
      <c r="O728">
        <v>180038</v>
      </c>
      <c r="P728" t="s">
        <v>4813</v>
      </c>
      <c r="Q728" t="s">
        <v>4824</v>
      </c>
    </row>
    <row r="729" spans="2:18">
      <c r="I729" s="1" t="s">
        <v>4509</v>
      </c>
      <c r="J729" s="1" t="s">
        <v>4509</v>
      </c>
      <c r="K729" s="1" t="s">
        <v>4592</v>
      </c>
      <c r="L729" s="1" t="s">
        <v>4592</v>
      </c>
      <c r="M729" s="1" t="s">
        <v>4592</v>
      </c>
      <c r="N729" s="1" t="s">
        <v>4592</v>
      </c>
    </row>
    <row r="732" spans="2:18" s="2" customFormat="1" ht="25" customHeight="1">
      <c r="B732" s="2" t="s">
        <v>0</v>
      </c>
      <c r="C732" s="2" t="s">
        <v>433</v>
      </c>
      <c r="D732" s="2" t="s">
        <v>505</v>
      </c>
      <c r="E732" s="2" t="s">
        <v>1561</v>
      </c>
      <c r="F732" s="2" t="s">
        <v>3680</v>
      </c>
    </row>
    <row r="735" spans="2:18" s="2" customFormat="1" ht="25" customHeight="1">
      <c r="B735" s="2" t="s">
        <v>0</v>
      </c>
      <c r="C735" s="2" t="s">
        <v>433</v>
      </c>
      <c r="D735" s="2" t="s">
        <v>505</v>
      </c>
      <c r="E735" s="2" t="s">
        <v>1559</v>
      </c>
      <c r="F735" s="2" t="s">
        <v>3680</v>
      </c>
      <c r="G735" s="2" t="s">
        <v>4505</v>
      </c>
      <c r="H735" s="2" t="s">
        <v>4507</v>
      </c>
      <c r="I735" s="2" t="s">
        <v>4508</v>
      </c>
      <c r="J735" s="2" t="s">
        <v>4542</v>
      </c>
      <c r="K735" s="2" t="s">
        <v>4591</v>
      </c>
      <c r="L735" s="2" t="s">
        <v>4625</v>
      </c>
      <c r="M735" s="2" t="s">
        <v>4626</v>
      </c>
      <c r="N735" s="2" t="s">
        <v>4639</v>
      </c>
      <c r="O735" s="2" t="s">
        <v>4672</v>
      </c>
      <c r="P735" s="2" t="s">
        <v>4798</v>
      </c>
      <c r="Q735" s="2" t="s">
        <v>4823</v>
      </c>
      <c r="R735" s="2" t="s">
        <v>4825</v>
      </c>
    </row>
    <row r="736" spans="2:18">
      <c r="B736" t="s">
        <v>64</v>
      </c>
      <c r="C736" t="s">
        <v>449</v>
      </c>
      <c r="D736" t="s">
        <v>644</v>
      </c>
      <c r="E736" t="s">
        <v>1825</v>
      </c>
      <c r="F736" t="s">
        <v>3789</v>
      </c>
      <c r="G736" t="s">
        <v>4506</v>
      </c>
      <c r="H736" t="s">
        <v>1710</v>
      </c>
      <c r="I736" s="1">
        <f>K736/0.16</f>
        <v>0</v>
      </c>
      <c r="J736" s="1">
        <f>N736-I736-K736</f>
        <v>0</v>
      </c>
      <c r="K736" s="1">
        <v>50093.44</v>
      </c>
      <c r="L736" s="1">
        <v>0</v>
      </c>
      <c r="M736" s="1">
        <v>0</v>
      </c>
      <c r="N736" s="1">
        <v>374375.87</v>
      </c>
      <c r="O736">
        <v>179671</v>
      </c>
      <c r="P736" t="s">
        <v>4814</v>
      </c>
      <c r="Q736" t="s">
        <v>4824</v>
      </c>
    </row>
    <row r="737" spans="2:18">
      <c r="B737" t="s">
        <v>64</v>
      </c>
      <c r="C737" t="s">
        <v>449</v>
      </c>
      <c r="D737" t="s">
        <v>645</v>
      </c>
      <c r="E737" t="s">
        <v>1826</v>
      </c>
      <c r="F737" t="s">
        <v>3790</v>
      </c>
      <c r="G737" t="s">
        <v>4506</v>
      </c>
      <c r="H737" t="s">
        <v>1710</v>
      </c>
      <c r="I737" s="1">
        <f>K737/0.16</f>
        <v>0</v>
      </c>
      <c r="J737" s="1">
        <f>N737-I737-K737</f>
        <v>0</v>
      </c>
      <c r="K737" s="1">
        <v>63312.09</v>
      </c>
      <c r="L737" s="1">
        <v>0</v>
      </c>
      <c r="M737" s="1">
        <v>0</v>
      </c>
      <c r="N737" s="1">
        <v>484307.22</v>
      </c>
      <c r="O737">
        <v>179673</v>
      </c>
      <c r="P737" t="s">
        <v>4804</v>
      </c>
      <c r="Q737" t="s">
        <v>4824</v>
      </c>
    </row>
    <row r="738" spans="2:18">
      <c r="B738" t="s">
        <v>64</v>
      </c>
      <c r="C738" t="s">
        <v>449</v>
      </c>
      <c r="D738" t="s">
        <v>646</v>
      </c>
      <c r="E738" t="s">
        <v>1827</v>
      </c>
      <c r="F738" t="s">
        <v>3791</v>
      </c>
      <c r="G738" t="s">
        <v>4506</v>
      </c>
      <c r="H738" t="s">
        <v>1710</v>
      </c>
      <c r="I738" s="1">
        <f>K738/0.16</f>
        <v>0</v>
      </c>
      <c r="J738" s="1">
        <f>N738-I738-K738</f>
        <v>0</v>
      </c>
      <c r="K738" s="1">
        <v>36792.55</v>
      </c>
      <c r="L738" s="1">
        <v>0</v>
      </c>
      <c r="M738" s="1">
        <v>0</v>
      </c>
      <c r="N738" s="1">
        <v>308749.4</v>
      </c>
      <c r="O738">
        <v>180471</v>
      </c>
      <c r="P738" t="s">
        <v>4807</v>
      </c>
      <c r="Q738" t="s">
        <v>4824</v>
      </c>
    </row>
    <row r="739" spans="2:18">
      <c r="B739" t="s">
        <v>64</v>
      </c>
      <c r="C739" t="s">
        <v>449</v>
      </c>
      <c r="D739" t="s">
        <v>647</v>
      </c>
      <c r="E739" t="s">
        <v>1828</v>
      </c>
      <c r="F739" t="s">
        <v>3792</v>
      </c>
      <c r="G739" t="s">
        <v>4506</v>
      </c>
      <c r="H739" t="s">
        <v>1710</v>
      </c>
      <c r="I739" s="1">
        <f>K739/0.16</f>
        <v>0</v>
      </c>
      <c r="J739" s="1">
        <f>N739-I739-K739</f>
        <v>0</v>
      </c>
      <c r="K739" s="1">
        <v>41963.65</v>
      </c>
      <c r="L739" s="1">
        <v>0</v>
      </c>
      <c r="M739" s="1">
        <v>0</v>
      </c>
      <c r="N739" s="1">
        <v>304236.48</v>
      </c>
      <c r="O739">
        <v>180471</v>
      </c>
      <c r="P739" t="s">
        <v>4807</v>
      </c>
      <c r="Q739" t="s">
        <v>4824</v>
      </c>
    </row>
    <row r="740" spans="2:18">
      <c r="I740" s="1" t="s">
        <v>4518</v>
      </c>
      <c r="J740" s="1" t="s">
        <v>4553</v>
      </c>
      <c r="K740" s="1" t="s">
        <v>4601</v>
      </c>
      <c r="L740" s="1" t="s">
        <v>4509</v>
      </c>
      <c r="M740" s="1" t="s">
        <v>4509</v>
      </c>
      <c r="N740" s="1" t="s">
        <v>4648</v>
      </c>
    </row>
    <row r="743" spans="2:18" s="2" customFormat="1" ht="25" customHeight="1">
      <c r="B743" s="2" t="s">
        <v>0</v>
      </c>
      <c r="C743" s="2" t="s">
        <v>433</v>
      </c>
      <c r="D743" s="2" t="s">
        <v>505</v>
      </c>
      <c r="E743" s="2" t="s">
        <v>1561</v>
      </c>
      <c r="F743" s="2" t="s">
        <v>3680</v>
      </c>
    </row>
    <row r="744" spans="2:18">
      <c r="B744" t="s">
        <v>64</v>
      </c>
      <c r="C744" t="s">
        <v>449</v>
      </c>
      <c r="D744" t="s">
        <v>648</v>
      </c>
      <c r="E744" t="s">
        <v>1829</v>
      </c>
      <c r="F744" t="s">
        <v>3761</v>
      </c>
    </row>
    <row r="745" spans="2:18">
      <c r="B745" t="s">
        <v>64</v>
      </c>
      <c r="C745" t="s">
        <v>449</v>
      </c>
      <c r="D745" t="s">
        <v>649</v>
      </c>
      <c r="E745" t="s">
        <v>1830</v>
      </c>
      <c r="F745" t="s">
        <v>3761</v>
      </c>
    </row>
    <row r="746" spans="2:18">
      <c r="B746" t="s">
        <v>64</v>
      </c>
      <c r="C746" t="s">
        <v>449</v>
      </c>
      <c r="D746" t="s">
        <v>650</v>
      </c>
      <c r="F746" t="s">
        <v>3761</v>
      </c>
    </row>
    <row r="749" spans="2:18" s="2" customFormat="1" ht="25" customHeight="1">
      <c r="B749" s="2" t="s">
        <v>0</v>
      </c>
      <c r="C749" s="2" t="s">
        <v>433</v>
      </c>
      <c r="D749" s="2" t="s">
        <v>505</v>
      </c>
      <c r="E749" s="2" t="s">
        <v>1559</v>
      </c>
      <c r="F749" s="2" t="s">
        <v>3680</v>
      </c>
      <c r="G749" s="2" t="s">
        <v>4505</v>
      </c>
      <c r="H749" s="2" t="s">
        <v>4507</v>
      </c>
      <c r="I749" s="2" t="s">
        <v>4508</v>
      </c>
      <c r="J749" s="2" t="s">
        <v>4542</v>
      </c>
      <c r="K749" s="2" t="s">
        <v>4591</v>
      </c>
      <c r="L749" s="2" t="s">
        <v>4625</v>
      </c>
      <c r="M749" s="2" t="s">
        <v>4626</v>
      </c>
      <c r="N749" s="2" t="s">
        <v>4639</v>
      </c>
      <c r="O749" s="2" t="s">
        <v>4672</v>
      </c>
      <c r="P749" s="2" t="s">
        <v>4798</v>
      </c>
      <c r="Q749" s="2" t="s">
        <v>4823</v>
      </c>
      <c r="R749" s="2" t="s">
        <v>4825</v>
      </c>
    </row>
    <row r="750" spans="2:18">
      <c r="B750" t="s">
        <v>65</v>
      </c>
      <c r="C750">
        <v>0</v>
      </c>
      <c r="D750">
        <v>0</v>
      </c>
      <c r="E750" t="s">
        <v>1831</v>
      </c>
      <c r="F750">
        <v>0</v>
      </c>
      <c r="G750" t="s">
        <v>4506</v>
      </c>
      <c r="H750" t="s">
        <v>1710</v>
      </c>
      <c r="I750" s="1">
        <f>K750/0.16</f>
        <v>0</v>
      </c>
      <c r="J750" s="1">
        <f>N750-I750-K750</f>
        <v>0</v>
      </c>
      <c r="K750" s="1">
        <v>0</v>
      </c>
      <c r="L750" s="1">
        <v>0</v>
      </c>
      <c r="M750" s="1">
        <v>0</v>
      </c>
      <c r="N750" s="1">
        <v>0</v>
      </c>
      <c r="O750">
        <v>179920</v>
      </c>
      <c r="P750" t="s">
        <v>4800</v>
      </c>
      <c r="Q750" t="s">
        <v>4824</v>
      </c>
    </row>
    <row r="751" spans="2:18">
      <c r="B751" t="s">
        <v>65</v>
      </c>
      <c r="C751">
        <v>0</v>
      </c>
      <c r="D751">
        <v>0</v>
      </c>
      <c r="E751" t="s">
        <v>1832</v>
      </c>
      <c r="F751">
        <v>0</v>
      </c>
      <c r="G751" t="s">
        <v>4506</v>
      </c>
      <c r="H751" t="s">
        <v>1710</v>
      </c>
      <c r="I751" s="1">
        <f>K751/0.16</f>
        <v>0</v>
      </c>
      <c r="J751" s="1">
        <f>N751-I751-K751</f>
        <v>0</v>
      </c>
      <c r="K751" s="1">
        <v>0</v>
      </c>
      <c r="L751" s="1">
        <v>0</v>
      </c>
      <c r="M751" s="1">
        <v>0</v>
      </c>
      <c r="N751" s="1">
        <v>0</v>
      </c>
      <c r="O751">
        <v>179920</v>
      </c>
      <c r="P751" t="s">
        <v>4800</v>
      </c>
      <c r="Q751" t="s">
        <v>4824</v>
      </c>
    </row>
    <row r="752" spans="2:18">
      <c r="I752" s="1" t="s">
        <v>4509</v>
      </c>
      <c r="J752" s="1" t="s">
        <v>4509</v>
      </c>
      <c r="K752" s="1" t="s">
        <v>4592</v>
      </c>
      <c r="L752" s="1" t="s">
        <v>4592</v>
      </c>
      <c r="M752" s="1" t="s">
        <v>4592</v>
      </c>
      <c r="N752" s="1" t="s">
        <v>4592</v>
      </c>
    </row>
    <row r="755" spans="2:18" s="2" customFormat="1" ht="25" customHeight="1">
      <c r="B755" s="2" t="s">
        <v>0</v>
      </c>
      <c r="C755" s="2" t="s">
        <v>433</v>
      </c>
      <c r="D755" s="2" t="s">
        <v>505</v>
      </c>
      <c r="E755" s="2" t="s">
        <v>1561</v>
      </c>
      <c r="F755" s="2" t="s">
        <v>3680</v>
      </c>
    </row>
    <row r="758" spans="2:18" s="2" customFormat="1" ht="25" customHeight="1">
      <c r="B758" s="2" t="s">
        <v>0</v>
      </c>
      <c r="C758" s="2" t="s">
        <v>433</v>
      </c>
      <c r="D758" s="2" t="s">
        <v>505</v>
      </c>
      <c r="E758" s="2" t="s">
        <v>1559</v>
      </c>
      <c r="F758" s="2" t="s">
        <v>3680</v>
      </c>
      <c r="G758" s="2" t="s">
        <v>4505</v>
      </c>
      <c r="H758" s="2" t="s">
        <v>4507</v>
      </c>
      <c r="I758" s="2" t="s">
        <v>4508</v>
      </c>
      <c r="J758" s="2" t="s">
        <v>4542</v>
      </c>
      <c r="K758" s="2" t="s">
        <v>4591</v>
      </c>
      <c r="L758" s="2" t="s">
        <v>4625</v>
      </c>
      <c r="M758" s="2" t="s">
        <v>4626</v>
      </c>
      <c r="N758" s="2" t="s">
        <v>4639</v>
      </c>
      <c r="O758" s="2" t="s">
        <v>4672</v>
      </c>
      <c r="P758" s="2" t="s">
        <v>4798</v>
      </c>
      <c r="Q758" s="2" t="s">
        <v>4823</v>
      </c>
      <c r="R758" s="2" t="s">
        <v>4825</v>
      </c>
    </row>
    <row r="759" spans="2:18">
      <c r="B759" t="s">
        <v>66</v>
      </c>
      <c r="C759">
        <v>0</v>
      </c>
      <c r="D759">
        <v>0</v>
      </c>
      <c r="E759" t="s">
        <v>1833</v>
      </c>
      <c r="F759">
        <v>0</v>
      </c>
      <c r="G759" t="s">
        <v>4506</v>
      </c>
      <c r="H759" t="s">
        <v>1710</v>
      </c>
      <c r="I759" s="1">
        <f>K759/0.16</f>
        <v>0</v>
      </c>
      <c r="J759" s="1">
        <f>N759-I759-K759</f>
        <v>0</v>
      </c>
      <c r="K759" s="1">
        <v>0</v>
      </c>
      <c r="L759" s="1">
        <v>0</v>
      </c>
      <c r="M759" s="1">
        <v>0</v>
      </c>
      <c r="N759" s="1">
        <v>0</v>
      </c>
      <c r="O759">
        <v>180012</v>
      </c>
      <c r="P759" t="s">
        <v>4808</v>
      </c>
      <c r="Q759" t="s">
        <v>4824</v>
      </c>
    </row>
    <row r="760" spans="2:18">
      <c r="B760" t="s">
        <v>66</v>
      </c>
      <c r="C760">
        <v>0</v>
      </c>
      <c r="D760">
        <v>0</v>
      </c>
      <c r="E760" t="s">
        <v>1834</v>
      </c>
      <c r="F760">
        <v>0</v>
      </c>
      <c r="G760" t="s">
        <v>4506</v>
      </c>
      <c r="H760" t="s">
        <v>1710</v>
      </c>
      <c r="I760" s="1">
        <f>K760/0.16</f>
        <v>0</v>
      </c>
      <c r="J760" s="1">
        <f>N760-I760-K760</f>
        <v>0</v>
      </c>
      <c r="K760" s="1">
        <v>0</v>
      </c>
      <c r="L760" s="1">
        <v>0</v>
      </c>
      <c r="M760" s="1">
        <v>0</v>
      </c>
      <c r="N760" s="1">
        <v>0</v>
      </c>
      <c r="O760">
        <v>180227</v>
      </c>
      <c r="P760" t="s">
        <v>4804</v>
      </c>
      <c r="Q760" t="s">
        <v>4824</v>
      </c>
    </row>
    <row r="761" spans="2:18">
      <c r="B761" t="s">
        <v>66</v>
      </c>
      <c r="C761">
        <v>0</v>
      </c>
      <c r="D761">
        <v>0</v>
      </c>
      <c r="E761" t="s">
        <v>1835</v>
      </c>
      <c r="F761">
        <v>0</v>
      </c>
      <c r="G761" t="s">
        <v>4506</v>
      </c>
      <c r="H761" t="s">
        <v>1710</v>
      </c>
      <c r="I761" s="1">
        <f>K761/0.16</f>
        <v>0</v>
      </c>
      <c r="J761" s="1">
        <f>N761-I761-K761</f>
        <v>0</v>
      </c>
      <c r="K761" s="1">
        <v>0</v>
      </c>
      <c r="L761" s="1">
        <v>0</v>
      </c>
      <c r="M761" s="1">
        <v>0</v>
      </c>
      <c r="N761" s="1">
        <v>0</v>
      </c>
      <c r="O761">
        <v>180644</v>
      </c>
      <c r="P761" t="s">
        <v>4817</v>
      </c>
      <c r="Q761" t="s">
        <v>4824</v>
      </c>
    </row>
    <row r="762" spans="2:18">
      <c r="I762" s="1" t="s">
        <v>4509</v>
      </c>
      <c r="J762" s="1" t="s">
        <v>4509</v>
      </c>
      <c r="K762" s="1" t="s">
        <v>4592</v>
      </c>
      <c r="L762" s="1" t="s">
        <v>4592</v>
      </c>
      <c r="M762" s="1" t="s">
        <v>4592</v>
      </c>
      <c r="N762" s="1" t="s">
        <v>4592</v>
      </c>
    </row>
    <row r="765" spans="2:18" s="2" customFormat="1" ht="25" customHeight="1">
      <c r="B765" s="2" t="s">
        <v>0</v>
      </c>
      <c r="C765" s="2" t="s">
        <v>433</v>
      </c>
      <c r="D765" s="2" t="s">
        <v>505</v>
      </c>
      <c r="E765" s="2" t="s">
        <v>1561</v>
      </c>
      <c r="F765" s="2" t="s">
        <v>3680</v>
      </c>
    </row>
    <row r="768" spans="2:18" s="2" customFormat="1" ht="25" customHeight="1">
      <c r="B768" s="2" t="s">
        <v>0</v>
      </c>
      <c r="C768" s="2" t="s">
        <v>433</v>
      </c>
      <c r="D768" s="2" t="s">
        <v>505</v>
      </c>
      <c r="E768" s="2" t="s">
        <v>1559</v>
      </c>
      <c r="F768" s="2" t="s">
        <v>3680</v>
      </c>
      <c r="G768" s="2" t="s">
        <v>4505</v>
      </c>
      <c r="H768" s="2" t="s">
        <v>4507</v>
      </c>
      <c r="I768" s="2" t="s">
        <v>4508</v>
      </c>
      <c r="J768" s="2" t="s">
        <v>4542</v>
      </c>
      <c r="K768" s="2" t="s">
        <v>4591</v>
      </c>
      <c r="L768" s="2" t="s">
        <v>4625</v>
      </c>
      <c r="M768" s="2" t="s">
        <v>4626</v>
      </c>
      <c r="N768" s="2" t="s">
        <v>4639</v>
      </c>
      <c r="O768" s="2" t="s">
        <v>4672</v>
      </c>
      <c r="P768" s="2" t="s">
        <v>4798</v>
      </c>
      <c r="Q768" s="2" t="s">
        <v>4823</v>
      </c>
      <c r="R768" s="2" t="s">
        <v>4825</v>
      </c>
    </row>
    <row r="769" spans="2:18">
      <c r="B769" t="s">
        <v>67</v>
      </c>
      <c r="C769">
        <v>0</v>
      </c>
      <c r="D769">
        <v>0</v>
      </c>
      <c r="E769" t="s">
        <v>1836</v>
      </c>
      <c r="F769">
        <v>0</v>
      </c>
      <c r="G769" t="s">
        <v>4506</v>
      </c>
      <c r="H769" t="s">
        <v>1710</v>
      </c>
      <c r="I769" s="1">
        <f>K769/0.16</f>
        <v>0</v>
      </c>
      <c r="J769" s="1">
        <f>N769-I769-K769</f>
        <v>0</v>
      </c>
      <c r="K769" s="1">
        <v>0</v>
      </c>
      <c r="L769" s="1">
        <v>0</v>
      </c>
      <c r="M769" s="1">
        <v>0</v>
      </c>
      <c r="N769" s="1">
        <v>0</v>
      </c>
      <c r="O769">
        <v>179687</v>
      </c>
      <c r="P769" t="s">
        <v>4816</v>
      </c>
      <c r="Q769" t="s">
        <v>4824</v>
      </c>
    </row>
    <row r="770" spans="2:18">
      <c r="I770" s="1" t="s">
        <v>4509</v>
      </c>
      <c r="J770" s="1" t="s">
        <v>4509</v>
      </c>
      <c r="K770" s="1" t="s">
        <v>4592</v>
      </c>
      <c r="L770" s="1" t="s">
        <v>4592</v>
      </c>
      <c r="M770" s="1" t="s">
        <v>4592</v>
      </c>
      <c r="N770" s="1" t="s">
        <v>4592</v>
      </c>
    </row>
    <row r="773" spans="2:18" s="2" customFormat="1" ht="25" customHeight="1">
      <c r="B773" s="2" t="s">
        <v>0</v>
      </c>
      <c r="C773" s="2" t="s">
        <v>433</v>
      </c>
      <c r="D773" s="2" t="s">
        <v>505</v>
      </c>
      <c r="E773" s="2" t="s">
        <v>1561</v>
      </c>
      <c r="F773" s="2" t="s">
        <v>3680</v>
      </c>
    </row>
    <row r="776" spans="2:18" s="2" customFormat="1" ht="25" customHeight="1">
      <c r="B776" s="2" t="s">
        <v>0</v>
      </c>
      <c r="C776" s="2" t="s">
        <v>433</v>
      </c>
      <c r="D776" s="2" t="s">
        <v>505</v>
      </c>
      <c r="E776" s="2" t="s">
        <v>1559</v>
      </c>
      <c r="F776" s="2" t="s">
        <v>3680</v>
      </c>
      <c r="G776" s="2" t="s">
        <v>4505</v>
      </c>
      <c r="H776" s="2" t="s">
        <v>4507</v>
      </c>
      <c r="I776" s="2" t="s">
        <v>4508</v>
      </c>
      <c r="J776" s="2" t="s">
        <v>4542</v>
      </c>
      <c r="K776" s="2" t="s">
        <v>4591</v>
      </c>
      <c r="L776" s="2" t="s">
        <v>4625</v>
      </c>
      <c r="M776" s="2" t="s">
        <v>4626</v>
      </c>
      <c r="N776" s="2" t="s">
        <v>4639</v>
      </c>
      <c r="O776" s="2" t="s">
        <v>4672</v>
      </c>
      <c r="P776" s="2" t="s">
        <v>4798</v>
      </c>
      <c r="Q776" s="2" t="s">
        <v>4823</v>
      </c>
      <c r="R776" s="2" t="s">
        <v>4825</v>
      </c>
    </row>
    <row r="777" spans="2:18">
      <c r="B777" t="s">
        <v>68</v>
      </c>
      <c r="C777">
        <v>0</v>
      </c>
      <c r="D777">
        <v>0</v>
      </c>
      <c r="E777" t="s">
        <v>1837</v>
      </c>
      <c r="F777">
        <v>0</v>
      </c>
      <c r="G777" t="s">
        <v>4506</v>
      </c>
      <c r="H777" t="s">
        <v>1710</v>
      </c>
      <c r="I777" s="1">
        <f>K777/0.16</f>
        <v>0</v>
      </c>
      <c r="J777" s="1">
        <f>N777-I777-K777</f>
        <v>0</v>
      </c>
      <c r="K777" s="1">
        <v>0</v>
      </c>
      <c r="L777" s="1">
        <v>0</v>
      </c>
      <c r="M777" s="1">
        <v>0</v>
      </c>
      <c r="N777" s="1">
        <v>0</v>
      </c>
      <c r="O777">
        <v>180224</v>
      </c>
      <c r="P777" t="s">
        <v>4816</v>
      </c>
      <c r="Q777" t="s">
        <v>4824</v>
      </c>
    </row>
    <row r="778" spans="2:18">
      <c r="B778" t="s">
        <v>68</v>
      </c>
      <c r="C778">
        <v>0</v>
      </c>
      <c r="D778">
        <v>0</v>
      </c>
      <c r="E778" t="s">
        <v>1838</v>
      </c>
      <c r="F778">
        <v>0</v>
      </c>
      <c r="G778" t="s">
        <v>4506</v>
      </c>
      <c r="H778" t="s">
        <v>1710</v>
      </c>
      <c r="I778" s="1">
        <f>K778/0.16</f>
        <v>0</v>
      </c>
      <c r="J778" s="1">
        <f>N778-I778-K778</f>
        <v>0</v>
      </c>
      <c r="K778" s="1">
        <v>0</v>
      </c>
      <c r="L778" s="1">
        <v>0</v>
      </c>
      <c r="M778" s="1">
        <v>0</v>
      </c>
      <c r="N778" s="1">
        <v>0</v>
      </c>
      <c r="O778">
        <v>180224</v>
      </c>
      <c r="P778" t="s">
        <v>4816</v>
      </c>
      <c r="Q778" t="s">
        <v>4824</v>
      </c>
    </row>
    <row r="779" spans="2:18">
      <c r="I779" s="1" t="s">
        <v>4509</v>
      </c>
      <c r="J779" s="1" t="s">
        <v>4509</v>
      </c>
      <c r="K779" s="1" t="s">
        <v>4592</v>
      </c>
      <c r="L779" s="1" t="s">
        <v>4592</v>
      </c>
      <c r="M779" s="1" t="s">
        <v>4592</v>
      </c>
      <c r="N779" s="1" t="s">
        <v>4592</v>
      </c>
    </row>
    <row r="782" spans="2:18" s="2" customFormat="1" ht="25" customHeight="1">
      <c r="B782" s="2" t="s">
        <v>0</v>
      </c>
      <c r="C782" s="2" t="s">
        <v>433</v>
      </c>
      <c r="D782" s="2" t="s">
        <v>505</v>
      </c>
      <c r="E782" s="2" t="s">
        <v>1561</v>
      </c>
      <c r="F782" s="2" t="s">
        <v>3680</v>
      </c>
    </row>
    <row r="785" spans="2:18" s="2" customFormat="1" ht="25" customHeight="1">
      <c r="B785" s="2" t="s">
        <v>0</v>
      </c>
      <c r="C785" s="2" t="s">
        <v>433</v>
      </c>
      <c r="D785" s="2" t="s">
        <v>505</v>
      </c>
      <c r="E785" s="2" t="s">
        <v>1559</v>
      </c>
      <c r="F785" s="2" t="s">
        <v>3680</v>
      </c>
      <c r="G785" s="2" t="s">
        <v>4505</v>
      </c>
      <c r="H785" s="2" t="s">
        <v>4507</v>
      </c>
      <c r="I785" s="2" t="s">
        <v>4508</v>
      </c>
      <c r="J785" s="2" t="s">
        <v>4542</v>
      </c>
      <c r="K785" s="2" t="s">
        <v>4591</v>
      </c>
      <c r="L785" s="2" t="s">
        <v>4625</v>
      </c>
      <c r="M785" s="2" t="s">
        <v>4626</v>
      </c>
      <c r="N785" s="2" t="s">
        <v>4639</v>
      </c>
      <c r="O785" s="2" t="s">
        <v>4672</v>
      </c>
      <c r="P785" s="2" t="s">
        <v>4798</v>
      </c>
      <c r="Q785" s="2" t="s">
        <v>4823</v>
      </c>
      <c r="R785" s="2" t="s">
        <v>4825</v>
      </c>
    </row>
    <row r="786" spans="2:18">
      <c r="B786" t="s">
        <v>69</v>
      </c>
      <c r="C786">
        <v>0</v>
      </c>
      <c r="D786">
        <v>0</v>
      </c>
      <c r="E786" t="s">
        <v>1839</v>
      </c>
      <c r="F786">
        <v>0</v>
      </c>
      <c r="G786" t="s">
        <v>4506</v>
      </c>
      <c r="H786" t="s">
        <v>1710</v>
      </c>
      <c r="I786" s="1">
        <f>K786/0.16</f>
        <v>0</v>
      </c>
      <c r="J786" s="1">
        <f>N786-I786-K786</f>
        <v>0</v>
      </c>
      <c r="K786" s="1">
        <v>0</v>
      </c>
      <c r="L786" s="1">
        <v>0</v>
      </c>
      <c r="M786" s="1">
        <v>0</v>
      </c>
      <c r="N786" s="1">
        <v>0</v>
      </c>
      <c r="O786" t="s">
        <v>4701</v>
      </c>
      <c r="P786" t="s">
        <v>4808</v>
      </c>
      <c r="Q786" t="s">
        <v>4824</v>
      </c>
    </row>
    <row r="787" spans="2:18">
      <c r="B787" t="s">
        <v>69</v>
      </c>
      <c r="C787">
        <v>0</v>
      </c>
      <c r="D787">
        <v>0</v>
      </c>
      <c r="E787" t="s">
        <v>1840</v>
      </c>
      <c r="F787">
        <v>0</v>
      </c>
      <c r="G787" t="s">
        <v>4506</v>
      </c>
      <c r="H787" t="s">
        <v>1710</v>
      </c>
      <c r="I787" s="1">
        <f>K787/0.16</f>
        <v>0</v>
      </c>
      <c r="J787" s="1">
        <f>N787-I787-K787</f>
        <v>0</v>
      </c>
      <c r="K787" s="1">
        <v>0</v>
      </c>
      <c r="L787" s="1">
        <v>0</v>
      </c>
      <c r="M787" s="1">
        <v>0</v>
      </c>
      <c r="N787" s="1">
        <v>0</v>
      </c>
      <c r="O787" t="s">
        <v>4701</v>
      </c>
      <c r="P787" t="s">
        <v>4808</v>
      </c>
      <c r="Q787" t="s">
        <v>4824</v>
      </c>
    </row>
    <row r="788" spans="2:18">
      <c r="B788" t="s">
        <v>69</v>
      </c>
      <c r="C788">
        <v>0</v>
      </c>
      <c r="D788">
        <v>0</v>
      </c>
      <c r="E788" t="s">
        <v>1841</v>
      </c>
      <c r="F788">
        <v>0</v>
      </c>
      <c r="G788" t="s">
        <v>4506</v>
      </c>
      <c r="H788" t="s">
        <v>1710</v>
      </c>
      <c r="I788" s="1">
        <f>K788/0.16</f>
        <v>0</v>
      </c>
      <c r="J788" s="1">
        <f>N788-I788-K788</f>
        <v>0</v>
      </c>
      <c r="K788" s="1">
        <v>0</v>
      </c>
      <c r="L788" s="1">
        <v>0</v>
      </c>
      <c r="M788" s="1">
        <v>0</v>
      </c>
      <c r="N788" s="1">
        <v>0</v>
      </c>
      <c r="O788" t="s">
        <v>4701</v>
      </c>
      <c r="P788" t="s">
        <v>4808</v>
      </c>
      <c r="Q788" t="s">
        <v>4824</v>
      </c>
    </row>
    <row r="789" spans="2:18">
      <c r="B789" t="s">
        <v>69</v>
      </c>
      <c r="C789">
        <v>0</v>
      </c>
      <c r="D789">
        <v>0</v>
      </c>
      <c r="F789">
        <v>0</v>
      </c>
      <c r="G789" t="s">
        <v>4506</v>
      </c>
      <c r="H789" t="s">
        <v>1710</v>
      </c>
      <c r="I789" s="1">
        <f>K789/0.16</f>
        <v>0</v>
      </c>
      <c r="J789" s="1">
        <f>N789-I789-K789</f>
        <v>0</v>
      </c>
      <c r="K789" s="1">
        <v>0</v>
      </c>
      <c r="L789" s="1">
        <v>0</v>
      </c>
      <c r="M789" s="1">
        <v>0</v>
      </c>
      <c r="N789" s="1">
        <v>0</v>
      </c>
      <c r="O789" t="s">
        <v>4701</v>
      </c>
      <c r="P789" t="s">
        <v>4808</v>
      </c>
      <c r="Q789" t="s">
        <v>4824</v>
      </c>
    </row>
    <row r="790" spans="2:18">
      <c r="B790" t="s">
        <v>69</v>
      </c>
      <c r="C790">
        <v>0</v>
      </c>
      <c r="D790">
        <v>0</v>
      </c>
      <c r="E790" t="s">
        <v>1842</v>
      </c>
      <c r="F790">
        <v>0</v>
      </c>
      <c r="G790" t="s">
        <v>4506</v>
      </c>
      <c r="H790" t="s">
        <v>1710</v>
      </c>
      <c r="I790" s="1">
        <f>K790/0.16</f>
        <v>0</v>
      </c>
      <c r="J790" s="1">
        <f>N790-I790-K790</f>
        <v>0</v>
      </c>
      <c r="K790" s="1">
        <v>0</v>
      </c>
      <c r="L790" s="1">
        <v>0</v>
      </c>
      <c r="M790" s="1">
        <v>0</v>
      </c>
      <c r="N790" s="1">
        <v>0</v>
      </c>
      <c r="O790" t="s">
        <v>4702</v>
      </c>
      <c r="P790" t="s">
        <v>4814</v>
      </c>
      <c r="Q790" t="s">
        <v>4824</v>
      </c>
    </row>
    <row r="791" spans="2:18">
      <c r="B791" t="s">
        <v>69</v>
      </c>
      <c r="C791">
        <v>0</v>
      </c>
      <c r="D791">
        <v>0</v>
      </c>
      <c r="E791" t="s">
        <v>1843</v>
      </c>
      <c r="F791">
        <v>0</v>
      </c>
      <c r="G791" t="s">
        <v>4506</v>
      </c>
      <c r="H791" t="s">
        <v>1710</v>
      </c>
      <c r="I791" s="1">
        <f>K791/0.16</f>
        <v>0</v>
      </c>
      <c r="J791" s="1">
        <f>N791-I791-K791</f>
        <v>0</v>
      </c>
      <c r="K791" s="1">
        <v>0</v>
      </c>
      <c r="L791" s="1">
        <v>0</v>
      </c>
      <c r="M791" s="1">
        <v>0</v>
      </c>
      <c r="N791" s="1">
        <v>0</v>
      </c>
      <c r="O791" t="s">
        <v>4702</v>
      </c>
      <c r="P791" t="s">
        <v>4814</v>
      </c>
      <c r="Q791" t="s">
        <v>4824</v>
      </c>
    </row>
    <row r="792" spans="2:18">
      <c r="B792" t="s">
        <v>69</v>
      </c>
      <c r="C792">
        <v>0</v>
      </c>
      <c r="D792">
        <v>0</v>
      </c>
      <c r="E792" t="s">
        <v>1844</v>
      </c>
      <c r="F792">
        <v>0</v>
      </c>
      <c r="G792" t="s">
        <v>4506</v>
      </c>
      <c r="H792" t="s">
        <v>1710</v>
      </c>
      <c r="I792" s="1">
        <f>K792/0.16</f>
        <v>0</v>
      </c>
      <c r="J792" s="1">
        <f>N792-I792-K792</f>
        <v>0</v>
      </c>
      <c r="K792" s="1">
        <v>0</v>
      </c>
      <c r="L792" s="1">
        <v>0</v>
      </c>
      <c r="M792" s="1">
        <v>0</v>
      </c>
      <c r="N792" s="1">
        <v>0</v>
      </c>
      <c r="O792" t="s">
        <v>4702</v>
      </c>
      <c r="P792" t="s">
        <v>4814</v>
      </c>
      <c r="Q792" t="s">
        <v>4824</v>
      </c>
    </row>
    <row r="793" spans="2:18">
      <c r="B793" t="s">
        <v>69</v>
      </c>
      <c r="C793">
        <v>0</v>
      </c>
      <c r="D793">
        <v>0</v>
      </c>
      <c r="E793" t="s">
        <v>1845</v>
      </c>
      <c r="F793">
        <v>0</v>
      </c>
      <c r="G793" t="s">
        <v>4506</v>
      </c>
      <c r="H793" t="s">
        <v>1710</v>
      </c>
      <c r="I793" s="1">
        <f>K793/0.16</f>
        <v>0</v>
      </c>
      <c r="J793" s="1">
        <f>N793-I793-K793</f>
        <v>0</v>
      </c>
      <c r="K793" s="1">
        <v>0</v>
      </c>
      <c r="L793" s="1">
        <v>0</v>
      </c>
      <c r="M793" s="1">
        <v>0</v>
      </c>
      <c r="N793" s="1">
        <v>0</v>
      </c>
      <c r="O793" t="s">
        <v>4703</v>
      </c>
      <c r="P793" t="s">
        <v>4804</v>
      </c>
      <c r="Q793" t="s">
        <v>4824</v>
      </c>
    </row>
    <row r="794" spans="2:18">
      <c r="B794" t="s">
        <v>69</v>
      </c>
      <c r="C794">
        <v>0</v>
      </c>
      <c r="D794">
        <v>0</v>
      </c>
      <c r="E794" t="s">
        <v>1846</v>
      </c>
      <c r="F794">
        <v>0</v>
      </c>
      <c r="G794" t="s">
        <v>4506</v>
      </c>
      <c r="H794" t="s">
        <v>1710</v>
      </c>
      <c r="I794" s="1">
        <f>K794/0.16</f>
        <v>0</v>
      </c>
      <c r="J794" s="1">
        <f>N794-I794-K794</f>
        <v>0</v>
      </c>
      <c r="K794" s="1">
        <v>0</v>
      </c>
      <c r="L794" s="1">
        <v>0</v>
      </c>
      <c r="M794" s="1">
        <v>0</v>
      </c>
      <c r="N794" s="1">
        <v>0</v>
      </c>
      <c r="O794" t="s">
        <v>4703</v>
      </c>
      <c r="P794" t="s">
        <v>4804</v>
      </c>
      <c r="Q794" t="s">
        <v>4824</v>
      </c>
    </row>
    <row r="795" spans="2:18">
      <c r="B795" t="s">
        <v>69</v>
      </c>
      <c r="C795">
        <v>0</v>
      </c>
      <c r="D795">
        <v>0</v>
      </c>
      <c r="E795" t="s">
        <v>1847</v>
      </c>
      <c r="F795">
        <v>0</v>
      </c>
      <c r="G795" t="s">
        <v>4506</v>
      </c>
      <c r="H795" t="s">
        <v>1710</v>
      </c>
      <c r="I795" s="1">
        <f>K795/0.16</f>
        <v>0</v>
      </c>
      <c r="J795" s="1">
        <f>N795-I795-K795</f>
        <v>0</v>
      </c>
      <c r="K795" s="1">
        <v>0</v>
      </c>
      <c r="L795" s="1">
        <v>0</v>
      </c>
      <c r="M795" s="1">
        <v>0</v>
      </c>
      <c r="N795" s="1">
        <v>0</v>
      </c>
      <c r="O795" t="s">
        <v>4703</v>
      </c>
      <c r="P795" t="s">
        <v>4804</v>
      </c>
      <c r="Q795" t="s">
        <v>4824</v>
      </c>
    </row>
    <row r="796" spans="2:18">
      <c r="B796" t="s">
        <v>69</v>
      </c>
      <c r="C796">
        <v>0</v>
      </c>
      <c r="D796">
        <v>0</v>
      </c>
      <c r="E796" t="s">
        <v>1848</v>
      </c>
      <c r="F796">
        <v>0</v>
      </c>
      <c r="G796" t="s">
        <v>4506</v>
      </c>
      <c r="H796" t="s">
        <v>1710</v>
      </c>
      <c r="I796" s="1">
        <f>K796/0.16</f>
        <v>0</v>
      </c>
      <c r="J796" s="1">
        <f>N796-I796-K796</f>
        <v>0</v>
      </c>
      <c r="K796" s="1">
        <v>0</v>
      </c>
      <c r="L796" s="1">
        <v>0</v>
      </c>
      <c r="M796" s="1">
        <v>0</v>
      </c>
      <c r="N796" s="1">
        <v>0</v>
      </c>
      <c r="O796" t="s">
        <v>4704</v>
      </c>
      <c r="P796" t="s">
        <v>4812</v>
      </c>
      <c r="Q796" t="s">
        <v>4824</v>
      </c>
    </row>
    <row r="797" spans="2:18">
      <c r="B797" t="s">
        <v>69</v>
      </c>
      <c r="C797">
        <v>0</v>
      </c>
      <c r="D797">
        <v>0</v>
      </c>
      <c r="E797" t="s">
        <v>1849</v>
      </c>
      <c r="F797">
        <v>0</v>
      </c>
      <c r="G797" t="s">
        <v>4506</v>
      </c>
      <c r="H797" t="s">
        <v>1710</v>
      </c>
      <c r="I797" s="1">
        <f>K797/0.16</f>
        <v>0</v>
      </c>
      <c r="J797" s="1">
        <f>N797-I797-K797</f>
        <v>0</v>
      </c>
      <c r="K797" s="1">
        <v>0</v>
      </c>
      <c r="L797" s="1">
        <v>0</v>
      </c>
      <c r="M797" s="1">
        <v>0</v>
      </c>
      <c r="N797" s="1">
        <v>0</v>
      </c>
      <c r="O797" t="s">
        <v>4704</v>
      </c>
      <c r="P797" t="s">
        <v>4812</v>
      </c>
      <c r="Q797" t="s">
        <v>4824</v>
      </c>
    </row>
    <row r="798" spans="2:18">
      <c r="B798" t="s">
        <v>69</v>
      </c>
      <c r="C798">
        <v>0</v>
      </c>
      <c r="D798">
        <v>0</v>
      </c>
      <c r="E798" t="s">
        <v>1850</v>
      </c>
      <c r="F798">
        <v>0</v>
      </c>
      <c r="G798" t="s">
        <v>4506</v>
      </c>
      <c r="H798" t="s">
        <v>1710</v>
      </c>
      <c r="I798" s="1">
        <f>K798/0.16</f>
        <v>0</v>
      </c>
      <c r="J798" s="1">
        <f>N798-I798-K798</f>
        <v>0</v>
      </c>
      <c r="K798" s="1">
        <v>0</v>
      </c>
      <c r="L798" s="1">
        <v>0</v>
      </c>
      <c r="M798" s="1">
        <v>0</v>
      </c>
      <c r="N798" s="1">
        <v>0</v>
      </c>
      <c r="O798" t="s">
        <v>4704</v>
      </c>
      <c r="P798" t="s">
        <v>4812</v>
      </c>
      <c r="Q798" t="s">
        <v>4824</v>
      </c>
    </row>
    <row r="799" spans="2:18">
      <c r="B799" t="s">
        <v>69</v>
      </c>
      <c r="C799">
        <v>0</v>
      </c>
      <c r="D799">
        <v>0</v>
      </c>
      <c r="F799">
        <v>0</v>
      </c>
      <c r="G799" t="s">
        <v>4506</v>
      </c>
      <c r="H799" t="s">
        <v>1710</v>
      </c>
      <c r="I799" s="1">
        <f>K799/0.16</f>
        <v>0</v>
      </c>
      <c r="J799" s="1">
        <f>N799-I799-K799</f>
        <v>0</v>
      </c>
      <c r="K799" s="1">
        <v>0</v>
      </c>
      <c r="L799" s="1">
        <v>0</v>
      </c>
      <c r="M799" s="1">
        <v>0</v>
      </c>
      <c r="N799" s="1">
        <v>0</v>
      </c>
      <c r="O799" t="s">
        <v>4704</v>
      </c>
      <c r="P799" t="s">
        <v>4812</v>
      </c>
      <c r="Q799" t="s">
        <v>4824</v>
      </c>
    </row>
    <row r="800" spans="2:18">
      <c r="B800" t="s">
        <v>69</v>
      </c>
      <c r="C800">
        <v>0</v>
      </c>
      <c r="D800">
        <v>0</v>
      </c>
      <c r="E800" t="s">
        <v>1851</v>
      </c>
      <c r="F800">
        <v>0</v>
      </c>
      <c r="G800" t="s">
        <v>4506</v>
      </c>
      <c r="H800" t="s">
        <v>1710</v>
      </c>
      <c r="I800" s="1">
        <f>K800/0.16</f>
        <v>0</v>
      </c>
      <c r="J800" s="1">
        <f>N800-I800-K800</f>
        <v>0</v>
      </c>
      <c r="K800" s="1">
        <v>0</v>
      </c>
      <c r="L800" s="1">
        <v>0</v>
      </c>
      <c r="M800" s="1">
        <v>0</v>
      </c>
      <c r="N800" s="1">
        <v>0</v>
      </c>
      <c r="O800" t="s">
        <v>4705</v>
      </c>
      <c r="P800" t="s">
        <v>4809</v>
      </c>
      <c r="Q800" t="s">
        <v>4824</v>
      </c>
    </row>
    <row r="801" spans="2:17">
      <c r="B801" t="s">
        <v>69</v>
      </c>
      <c r="C801">
        <v>0</v>
      </c>
      <c r="D801">
        <v>0</v>
      </c>
      <c r="E801" t="s">
        <v>1852</v>
      </c>
      <c r="F801">
        <v>0</v>
      </c>
      <c r="G801" t="s">
        <v>4506</v>
      </c>
      <c r="H801" t="s">
        <v>1710</v>
      </c>
      <c r="I801" s="1">
        <f>K801/0.16</f>
        <v>0</v>
      </c>
      <c r="J801" s="1">
        <f>N801-I801-K801</f>
        <v>0</v>
      </c>
      <c r="K801" s="1">
        <v>0</v>
      </c>
      <c r="L801" s="1">
        <v>0</v>
      </c>
      <c r="M801" s="1">
        <v>0</v>
      </c>
      <c r="N801" s="1">
        <v>0</v>
      </c>
      <c r="O801" t="s">
        <v>4705</v>
      </c>
      <c r="P801" t="s">
        <v>4809</v>
      </c>
      <c r="Q801" t="s">
        <v>4824</v>
      </c>
    </row>
    <row r="802" spans="2:17">
      <c r="B802" t="s">
        <v>69</v>
      </c>
      <c r="C802">
        <v>0</v>
      </c>
      <c r="D802">
        <v>0</v>
      </c>
      <c r="E802" t="s">
        <v>1853</v>
      </c>
      <c r="F802">
        <v>0</v>
      </c>
      <c r="G802" t="s">
        <v>4506</v>
      </c>
      <c r="H802" t="s">
        <v>1710</v>
      </c>
      <c r="I802" s="1">
        <f>K802/0.16</f>
        <v>0</v>
      </c>
      <c r="J802" s="1">
        <f>N802-I802-K802</f>
        <v>0</v>
      </c>
      <c r="K802" s="1">
        <v>0</v>
      </c>
      <c r="L802" s="1">
        <v>0</v>
      </c>
      <c r="M802" s="1">
        <v>0</v>
      </c>
      <c r="N802" s="1">
        <v>0</v>
      </c>
      <c r="O802" t="s">
        <v>4706</v>
      </c>
      <c r="P802" t="s">
        <v>4813</v>
      </c>
      <c r="Q802" t="s">
        <v>4824</v>
      </c>
    </row>
    <row r="803" spans="2:17">
      <c r="B803" t="s">
        <v>69</v>
      </c>
      <c r="C803">
        <v>0</v>
      </c>
      <c r="D803">
        <v>0</v>
      </c>
      <c r="E803" t="s">
        <v>1854</v>
      </c>
      <c r="F803">
        <v>0</v>
      </c>
      <c r="G803" t="s">
        <v>4506</v>
      </c>
      <c r="H803" t="s">
        <v>1710</v>
      </c>
      <c r="I803" s="1">
        <f>K803/0.16</f>
        <v>0</v>
      </c>
      <c r="J803" s="1">
        <f>N803-I803-K803</f>
        <v>0</v>
      </c>
      <c r="K803" s="1">
        <v>0</v>
      </c>
      <c r="L803" s="1">
        <v>0</v>
      </c>
      <c r="M803" s="1">
        <v>0</v>
      </c>
      <c r="N803" s="1">
        <v>0</v>
      </c>
      <c r="O803" t="s">
        <v>4706</v>
      </c>
      <c r="P803" t="s">
        <v>4813</v>
      </c>
      <c r="Q803" t="s">
        <v>4824</v>
      </c>
    </row>
    <row r="804" spans="2:17">
      <c r="B804" t="s">
        <v>69</v>
      </c>
      <c r="C804">
        <v>0</v>
      </c>
      <c r="D804">
        <v>0</v>
      </c>
      <c r="E804" t="s">
        <v>1855</v>
      </c>
      <c r="F804">
        <v>0</v>
      </c>
      <c r="G804" t="s">
        <v>4506</v>
      </c>
      <c r="H804" t="s">
        <v>1710</v>
      </c>
      <c r="I804" s="1">
        <f>K804/0.16</f>
        <v>0</v>
      </c>
      <c r="J804" s="1">
        <f>N804-I804-K804</f>
        <v>0</v>
      </c>
      <c r="K804" s="1">
        <v>0</v>
      </c>
      <c r="L804" s="1">
        <v>0</v>
      </c>
      <c r="M804" s="1">
        <v>0</v>
      </c>
      <c r="N804" s="1">
        <v>0</v>
      </c>
      <c r="O804" t="s">
        <v>4706</v>
      </c>
      <c r="P804" t="s">
        <v>4813</v>
      </c>
      <c r="Q804" t="s">
        <v>4824</v>
      </c>
    </row>
    <row r="805" spans="2:17">
      <c r="B805" t="s">
        <v>69</v>
      </c>
      <c r="C805">
        <v>0</v>
      </c>
      <c r="D805">
        <v>0</v>
      </c>
      <c r="F805">
        <v>0</v>
      </c>
      <c r="G805" t="s">
        <v>4506</v>
      </c>
      <c r="H805" t="s">
        <v>1710</v>
      </c>
      <c r="I805" s="1">
        <f>K805/0.16</f>
        <v>0</v>
      </c>
      <c r="J805" s="1">
        <f>N805-I805-K805</f>
        <v>0</v>
      </c>
      <c r="K805" s="1">
        <v>0</v>
      </c>
      <c r="L805" s="1">
        <v>0</v>
      </c>
      <c r="M805" s="1">
        <v>0</v>
      </c>
      <c r="N805" s="1">
        <v>0</v>
      </c>
      <c r="O805" t="s">
        <v>4706</v>
      </c>
      <c r="P805" t="s">
        <v>4813</v>
      </c>
      <c r="Q805" t="s">
        <v>4824</v>
      </c>
    </row>
    <row r="806" spans="2:17">
      <c r="B806" t="s">
        <v>69</v>
      </c>
      <c r="C806">
        <v>0</v>
      </c>
      <c r="D806">
        <v>0</v>
      </c>
      <c r="E806" t="s">
        <v>1856</v>
      </c>
      <c r="F806">
        <v>0</v>
      </c>
      <c r="G806" t="s">
        <v>4506</v>
      </c>
      <c r="H806" t="s">
        <v>1710</v>
      </c>
      <c r="I806" s="1">
        <f>K806/0.16</f>
        <v>0</v>
      </c>
      <c r="J806" s="1">
        <f>N806-I806-K806</f>
        <v>0</v>
      </c>
      <c r="K806" s="1">
        <v>0</v>
      </c>
      <c r="L806" s="1">
        <v>0</v>
      </c>
      <c r="M806" s="1">
        <v>0</v>
      </c>
      <c r="N806" s="1">
        <v>0</v>
      </c>
      <c r="O806" t="s">
        <v>4707</v>
      </c>
      <c r="P806" t="s">
        <v>4817</v>
      </c>
      <c r="Q806" t="s">
        <v>4824</v>
      </c>
    </row>
    <row r="807" spans="2:17">
      <c r="B807" t="s">
        <v>69</v>
      </c>
      <c r="C807">
        <v>0</v>
      </c>
      <c r="D807">
        <v>0</v>
      </c>
      <c r="E807" t="s">
        <v>1857</v>
      </c>
      <c r="F807">
        <v>0</v>
      </c>
      <c r="G807" t="s">
        <v>4506</v>
      </c>
      <c r="H807" t="s">
        <v>1710</v>
      </c>
      <c r="I807" s="1">
        <f>K807/0.16</f>
        <v>0</v>
      </c>
      <c r="J807" s="1">
        <f>N807-I807-K807</f>
        <v>0</v>
      </c>
      <c r="K807" s="1">
        <v>0</v>
      </c>
      <c r="L807" s="1">
        <v>0</v>
      </c>
      <c r="M807" s="1">
        <v>0</v>
      </c>
      <c r="N807" s="1">
        <v>0</v>
      </c>
      <c r="O807" t="s">
        <v>4707</v>
      </c>
      <c r="P807" t="s">
        <v>4817</v>
      </c>
      <c r="Q807" t="s">
        <v>4824</v>
      </c>
    </row>
    <row r="808" spans="2:17">
      <c r="B808" t="s">
        <v>69</v>
      </c>
      <c r="C808">
        <v>0</v>
      </c>
      <c r="D808">
        <v>0</v>
      </c>
      <c r="E808" t="s">
        <v>1858</v>
      </c>
      <c r="F808">
        <v>0</v>
      </c>
      <c r="G808" t="s">
        <v>4506</v>
      </c>
      <c r="H808" t="s">
        <v>1710</v>
      </c>
      <c r="I808" s="1">
        <f>K808/0.16</f>
        <v>0</v>
      </c>
      <c r="J808" s="1">
        <f>N808-I808-K808</f>
        <v>0</v>
      </c>
      <c r="K808" s="1">
        <v>0</v>
      </c>
      <c r="L808" s="1">
        <v>0</v>
      </c>
      <c r="M808" s="1">
        <v>0</v>
      </c>
      <c r="N808" s="1">
        <v>0</v>
      </c>
      <c r="O808" t="s">
        <v>4708</v>
      </c>
      <c r="P808" t="s">
        <v>4815</v>
      </c>
      <c r="Q808" t="s">
        <v>4824</v>
      </c>
    </row>
    <row r="809" spans="2:17">
      <c r="B809" t="s">
        <v>69</v>
      </c>
      <c r="C809">
        <v>0</v>
      </c>
      <c r="D809">
        <v>0</v>
      </c>
      <c r="E809" t="s">
        <v>1859</v>
      </c>
      <c r="F809">
        <v>0</v>
      </c>
      <c r="G809" t="s">
        <v>4506</v>
      </c>
      <c r="H809" t="s">
        <v>1710</v>
      </c>
      <c r="I809" s="1">
        <f>K809/0.16</f>
        <v>0</v>
      </c>
      <c r="J809" s="1">
        <f>N809-I809-K809</f>
        <v>0</v>
      </c>
      <c r="K809" s="1">
        <v>0</v>
      </c>
      <c r="L809" s="1">
        <v>0</v>
      </c>
      <c r="M809" s="1">
        <v>0</v>
      </c>
      <c r="N809" s="1">
        <v>0</v>
      </c>
      <c r="O809" t="s">
        <v>4708</v>
      </c>
      <c r="P809" t="s">
        <v>4815</v>
      </c>
      <c r="Q809" t="s">
        <v>4824</v>
      </c>
    </row>
    <row r="810" spans="2:17">
      <c r="B810" t="s">
        <v>69</v>
      </c>
      <c r="C810">
        <v>0</v>
      </c>
      <c r="D810">
        <v>0</v>
      </c>
      <c r="E810" t="s">
        <v>1860</v>
      </c>
      <c r="F810">
        <v>0</v>
      </c>
      <c r="G810" t="s">
        <v>4506</v>
      </c>
      <c r="H810" t="s">
        <v>1710</v>
      </c>
      <c r="I810" s="1">
        <f>K810/0.16</f>
        <v>0</v>
      </c>
      <c r="J810" s="1">
        <f>N810-I810-K810</f>
        <v>0</v>
      </c>
      <c r="K810" s="1">
        <v>0</v>
      </c>
      <c r="L810" s="1">
        <v>0</v>
      </c>
      <c r="M810" s="1">
        <v>0</v>
      </c>
      <c r="N810" s="1">
        <v>0</v>
      </c>
      <c r="O810" t="s">
        <v>4708</v>
      </c>
      <c r="P810" t="s">
        <v>4815</v>
      </c>
      <c r="Q810" t="s">
        <v>4824</v>
      </c>
    </row>
    <row r="811" spans="2:17">
      <c r="B811" t="s">
        <v>69</v>
      </c>
      <c r="C811">
        <v>0</v>
      </c>
      <c r="D811">
        <v>0</v>
      </c>
      <c r="E811" t="s">
        <v>1861</v>
      </c>
      <c r="F811">
        <v>0</v>
      </c>
      <c r="G811" t="s">
        <v>4506</v>
      </c>
      <c r="H811" t="s">
        <v>1710</v>
      </c>
      <c r="I811" s="1">
        <f>K811/0.16</f>
        <v>0</v>
      </c>
      <c r="J811" s="1">
        <f>N811-I811-K811</f>
        <v>0</v>
      </c>
      <c r="K811" s="1">
        <v>0</v>
      </c>
      <c r="L811" s="1">
        <v>0</v>
      </c>
      <c r="M811" s="1">
        <v>0</v>
      </c>
      <c r="N811" s="1">
        <v>0</v>
      </c>
      <c r="O811" t="s">
        <v>4708</v>
      </c>
      <c r="P811" t="s">
        <v>4815</v>
      </c>
      <c r="Q811" t="s">
        <v>4824</v>
      </c>
    </row>
    <row r="812" spans="2:17">
      <c r="I812" s="1" t="s">
        <v>4509</v>
      </c>
      <c r="J812" s="1" t="s">
        <v>4509</v>
      </c>
      <c r="K812" s="1" t="s">
        <v>4592</v>
      </c>
      <c r="L812" s="1" t="s">
        <v>4592</v>
      </c>
      <c r="M812" s="1" t="s">
        <v>4592</v>
      </c>
      <c r="N812" s="1" t="s">
        <v>4592</v>
      </c>
    </row>
    <row r="815" spans="2:17" s="2" customFormat="1" ht="25" customHeight="1">
      <c r="B815" s="2" t="s">
        <v>0</v>
      </c>
      <c r="C815" s="2" t="s">
        <v>433</v>
      </c>
      <c r="D815" s="2" t="s">
        <v>505</v>
      </c>
      <c r="E815" s="2" t="s">
        <v>1561</v>
      </c>
      <c r="F815" s="2" t="s">
        <v>3680</v>
      </c>
    </row>
    <row r="818" spans="2:18" s="2" customFormat="1" ht="25" customHeight="1">
      <c r="B818" s="2" t="s">
        <v>0</v>
      </c>
      <c r="C818" s="2" t="s">
        <v>433</v>
      </c>
      <c r="D818" s="2" t="s">
        <v>505</v>
      </c>
      <c r="E818" s="2" t="s">
        <v>1559</v>
      </c>
      <c r="F818" s="2" t="s">
        <v>3680</v>
      </c>
      <c r="G818" s="2" t="s">
        <v>4505</v>
      </c>
      <c r="H818" s="2" t="s">
        <v>4507</v>
      </c>
      <c r="I818" s="2" t="s">
        <v>4508</v>
      </c>
      <c r="J818" s="2" t="s">
        <v>4542</v>
      </c>
      <c r="K818" s="2" t="s">
        <v>4591</v>
      </c>
      <c r="L818" s="2" t="s">
        <v>4625</v>
      </c>
      <c r="M818" s="2" t="s">
        <v>4626</v>
      </c>
      <c r="N818" s="2" t="s">
        <v>4639</v>
      </c>
      <c r="O818" s="2" t="s">
        <v>4672</v>
      </c>
      <c r="P818" s="2" t="s">
        <v>4798</v>
      </c>
      <c r="Q818" s="2" t="s">
        <v>4823</v>
      </c>
      <c r="R818" s="2" t="s">
        <v>4825</v>
      </c>
    </row>
    <row r="819" spans="2:18">
      <c r="B819" t="s">
        <v>70</v>
      </c>
      <c r="C819" t="s">
        <v>450</v>
      </c>
      <c r="D819">
        <v>0</v>
      </c>
      <c r="E819" t="s">
        <v>1862</v>
      </c>
      <c r="F819">
        <v>0</v>
      </c>
      <c r="G819" t="s">
        <v>4506</v>
      </c>
      <c r="H819" t="s">
        <v>1710</v>
      </c>
      <c r="I819" s="1">
        <f>K819/0.16</f>
        <v>0</v>
      </c>
      <c r="J819" s="1">
        <f>N819-I819-K819</f>
        <v>0</v>
      </c>
      <c r="K819" s="1">
        <v>0</v>
      </c>
      <c r="L819" s="1">
        <v>0</v>
      </c>
      <c r="M819" s="1">
        <v>0</v>
      </c>
      <c r="N819" s="1">
        <v>0</v>
      </c>
      <c r="O819" t="s">
        <v>4709</v>
      </c>
      <c r="P819" t="s">
        <v>4811</v>
      </c>
      <c r="Q819" t="s">
        <v>4824</v>
      </c>
    </row>
    <row r="820" spans="2:18">
      <c r="B820" t="s">
        <v>70</v>
      </c>
      <c r="C820" t="s">
        <v>450</v>
      </c>
      <c r="D820">
        <v>0</v>
      </c>
      <c r="E820" t="s">
        <v>1863</v>
      </c>
      <c r="F820">
        <v>0</v>
      </c>
      <c r="G820" t="s">
        <v>4506</v>
      </c>
      <c r="H820" t="s">
        <v>1710</v>
      </c>
      <c r="I820" s="1">
        <f>K820/0.16</f>
        <v>0</v>
      </c>
      <c r="J820" s="1">
        <f>N820-I820-K820</f>
        <v>0</v>
      </c>
      <c r="K820" s="1">
        <v>0</v>
      </c>
      <c r="L820" s="1">
        <v>0</v>
      </c>
      <c r="M820" s="1">
        <v>0</v>
      </c>
      <c r="N820" s="1">
        <v>0</v>
      </c>
      <c r="O820" t="s">
        <v>4710</v>
      </c>
      <c r="P820" t="s">
        <v>4811</v>
      </c>
      <c r="Q820" t="s">
        <v>4824</v>
      </c>
    </row>
    <row r="821" spans="2:18">
      <c r="B821" t="s">
        <v>70</v>
      </c>
      <c r="C821" t="s">
        <v>450</v>
      </c>
      <c r="D821">
        <v>0</v>
      </c>
      <c r="E821" t="s">
        <v>1864</v>
      </c>
      <c r="F821">
        <v>0</v>
      </c>
      <c r="G821" t="s">
        <v>4506</v>
      </c>
      <c r="H821" t="s">
        <v>1710</v>
      </c>
      <c r="I821" s="1">
        <f>K821/0.16</f>
        <v>0</v>
      </c>
      <c r="J821" s="1">
        <f>N821-I821-K821</f>
        <v>0</v>
      </c>
      <c r="K821" s="1">
        <v>0</v>
      </c>
      <c r="L821" s="1">
        <v>0</v>
      </c>
      <c r="M821" s="1">
        <v>0</v>
      </c>
      <c r="N821" s="1">
        <v>0</v>
      </c>
      <c r="O821" t="s">
        <v>4711</v>
      </c>
      <c r="P821" t="s">
        <v>4811</v>
      </c>
      <c r="Q821" t="s">
        <v>4824</v>
      </c>
    </row>
    <row r="822" spans="2:18">
      <c r="B822" t="s">
        <v>70</v>
      </c>
      <c r="C822" t="s">
        <v>450</v>
      </c>
      <c r="D822">
        <v>0</v>
      </c>
      <c r="E822" t="s">
        <v>1865</v>
      </c>
      <c r="F822">
        <v>0</v>
      </c>
      <c r="G822" t="s">
        <v>4506</v>
      </c>
      <c r="H822" t="s">
        <v>1710</v>
      </c>
      <c r="I822" s="1">
        <f>K822/0.16</f>
        <v>0</v>
      </c>
      <c r="J822" s="1">
        <f>N822-I822-K822</f>
        <v>0</v>
      </c>
      <c r="K822" s="1">
        <v>0</v>
      </c>
      <c r="L822" s="1">
        <v>0</v>
      </c>
      <c r="M822" s="1">
        <v>0</v>
      </c>
      <c r="N822" s="1">
        <v>0</v>
      </c>
      <c r="O822" t="s">
        <v>4712</v>
      </c>
      <c r="P822" t="s">
        <v>4811</v>
      </c>
      <c r="Q822" t="s">
        <v>4824</v>
      </c>
    </row>
    <row r="823" spans="2:18">
      <c r="B823" t="s">
        <v>70</v>
      </c>
      <c r="C823" t="s">
        <v>450</v>
      </c>
      <c r="D823">
        <v>0</v>
      </c>
      <c r="E823" t="s">
        <v>1866</v>
      </c>
      <c r="F823">
        <v>0</v>
      </c>
      <c r="G823" t="s">
        <v>4506</v>
      </c>
      <c r="H823" t="s">
        <v>1710</v>
      </c>
      <c r="I823" s="1">
        <f>K823/0.16</f>
        <v>0</v>
      </c>
      <c r="J823" s="1">
        <f>N823-I823-K823</f>
        <v>0</v>
      </c>
      <c r="K823" s="1">
        <v>0</v>
      </c>
      <c r="L823" s="1">
        <v>0</v>
      </c>
      <c r="M823" s="1">
        <v>0</v>
      </c>
      <c r="N823" s="1">
        <v>0</v>
      </c>
      <c r="O823" t="s">
        <v>4713</v>
      </c>
      <c r="P823" t="s">
        <v>4811</v>
      </c>
      <c r="Q823" t="s">
        <v>4824</v>
      </c>
    </row>
    <row r="824" spans="2:18">
      <c r="B824" t="s">
        <v>70</v>
      </c>
      <c r="C824" t="s">
        <v>450</v>
      </c>
      <c r="D824">
        <v>0</v>
      </c>
      <c r="E824" t="s">
        <v>1867</v>
      </c>
      <c r="F824">
        <v>0</v>
      </c>
      <c r="G824" t="s">
        <v>4506</v>
      </c>
      <c r="H824" t="s">
        <v>1710</v>
      </c>
      <c r="I824" s="1">
        <f>K824/0.16</f>
        <v>0</v>
      </c>
      <c r="J824" s="1">
        <f>N824-I824-K824</f>
        <v>0</v>
      </c>
      <c r="K824" s="1">
        <v>0</v>
      </c>
      <c r="L824" s="1">
        <v>0</v>
      </c>
      <c r="M824" s="1">
        <v>0</v>
      </c>
      <c r="N824" s="1">
        <v>0</v>
      </c>
      <c r="O824" t="s">
        <v>4714</v>
      </c>
      <c r="P824" t="s">
        <v>4811</v>
      </c>
      <c r="Q824" t="s">
        <v>4824</v>
      </c>
    </row>
    <row r="825" spans="2:18">
      <c r="B825" t="s">
        <v>70</v>
      </c>
      <c r="C825" t="s">
        <v>450</v>
      </c>
      <c r="D825">
        <v>0</v>
      </c>
      <c r="E825" t="s">
        <v>1868</v>
      </c>
      <c r="F825">
        <v>0</v>
      </c>
      <c r="G825" t="s">
        <v>4506</v>
      </c>
      <c r="H825" t="s">
        <v>1710</v>
      </c>
      <c r="I825" s="1">
        <f>K825/0.16</f>
        <v>0</v>
      </c>
      <c r="J825" s="1">
        <f>N825-I825-K825</f>
        <v>0</v>
      </c>
      <c r="K825" s="1">
        <v>0</v>
      </c>
      <c r="L825" s="1">
        <v>0</v>
      </c>
      <c r="M825" s="1">
        <v>0</v>
      </c>
      <c r="N825" s="1">
        <v>0</v>
      </c>
      <c r="O825" t="s">
        <v>4715</v>
      </c>
      <c r="P825" t="s">
        <v>4812</v>
      </c>
      <c r="Q825" t="s">
        <v>4824</v>
      </c>
    </row>
    <row r="826" spans="2:18">
      <c r="B826" t="s">
        <v>70</v>
      </c>
      <c r="C826" t="s">
        <v>450</v>
      </c>
      <c r="D826">
        <v>0</v>
      </c>
      <c r="E826" t="s">
        <v>1869</v>
      </c>
      <c r="F826">
        <v>0</v>
      </c>
      <c r="G826" t="s">
        <v>4506</v>
      </c>
      <c r="H826" t="s">
        <v>1710</v>
      </c>
      <c r="I826" s="1">
        <f>K826/0.16</f>
        <v>0</v>
      </c>
      <c r="J826" s="1">
        <f>N826-I826-K826</f>
        <v>0</v>
      </c>
      <c r="K826" s="1">
        <v>0</v>
      </c>
      <c r="L826" s="1">
        <v>0</v>
      </c>
      <c r="M826" s="1">
        <v>0</v>
      </c>
      <c r="N826" s="1">
        <v>0</v>
      </c>
      <c r="O826" t="s">
        <v>4716</v>
      </c>
      <c r="P826" t="s">
        <v>4818</v>
      </c>
      <c r="Q826" t="s">
        <v>4824</v>
      </c>
    </row>
    <row r="827" spans="2:18">
      <c r="B827" t="s">
        <v>70</v>
      </c>
      <c r="C827" t="s">
        <v>450</v>
      </c>
      <c r="D827">
        <v>0</v>
      </c>
      <c r="E827" t="s">
        <v>1870</v>
      </c>
      <c r="F827">
        <v>0</v>
      </c>
      <c r="G827" t="s">
        <v>4506</v>
      </c>
      <c r="H827" t="s">
        <v>1710</v>
      </c>
      <c r="I827" s="1">
        <f>K827/0.16</f>
        <v>0</v>
      </c>
      <c r="J827" s="1">
        <f>N827-I827-K827</f>
        <v>0</v>
      </c>
      <c r="K827" s="1">
        <v>0</v>
      </c>
      <c r="L827" s="1">
        <v>0</v>
      </c>
      <c r="M827" s="1">
        <v>0</v>
      </c>
      <c r="N827" s="1">
        <v>0</v>
      </c>
      <c r="O827" t="s">
        <v>4717</v>
      </c>
      <c r="P827" t="s">
        <v>4818</v>
      </c>
      <c r="Q827" t="s">
        <v>4824</v>
      </c>
    </row>
    <row r="828" spans="2:18">
      <c r="B828" t="s">
        <v>70</v>
      </c>
      <c r="C828" t="s">
        <v>450</v>
      </c>
      <c r="D828">
        <v>0</v>
      </c>
      <c r="E828" t="s">
        <v>1871</v>
      </c>
      <c r="F828">
        <v>0</v>
      </c>
      <c r="G828" t="s">
        <v>4506</v>
      </c>
      <c r="H828" t="s">
        <v>1710</v>
      </c>
      <c r="I828" s="1">
        <f>K828/0.16</f>
        <v>0</v>
      </c>
      <c r="J828" s="1">
        <f>N828-I828-K828</f>
        <v>0</v>
      </c>
      <c r="K828" s="1">
        <v>0</v>
      </c>
      <c r="L828" s="1">
        <v>0</v>
      </c>
      <c r="M828" s="1">
        <v>0</v>
      </c>
      <c r="N828" s="1">
        <v>0</v>
      </c>
      <c r="O828" t="s">
        <v>4718</v>
      </c>
      <c r="P828" t="s">
        <v>4818</v>
      </c>
      <c r="Q828" t="s">
        <v>4824</v>
      </c>
    </row>
    <row r="829" spans="2:18">
      <c r="B829" t="s">
        <v>70</v>
      </c>
      <c r="C829" t="s">
        <v>450</v>
      </c>
      <c r="D829">
        <v>0</v>
      </c>
      <c r="E829" t="s">
        <v>1872</v>
      </c>
      <c r="F829">
        <v>0</v>
      </c>
      <c r="G829" t="s">
        <v>4506</v>
      </c>
      <c r="H829" t="s">
        <v>1710</v>
      </c>
      <c r="I829" s="1">
        <f>K829/0.16</f>
        <v>0</v>
      </c>
      <c r="J829" s="1">
        <f>N829-I829-K829</f>
        <v>0</v>
      </c>
      <c r="K829" s="1">
        <v>0</v>
      </c>
      <c r="L829" s="1">
        <v>0</v>
      </c>
      <c r="M829" s="1">
        <v>0</v>
      </c>
      <c r="N829" s="1">
        <v>0</v>
      </c>
      <c r="O829" t="s">
        <v>4719</v>
      </c>
      <c r="P829" t="s">
        <v>4813</v>
      </c>
      <c r="Q829" t="s">
        <v>4824</v>
      </c>
    </row>
    <row r="830" spans="2:18">
      <c r="B830" t="s">
        <v>70</v>
      </c>
      <c r="C830" t="s">
        <v>450</v>
      </c>
      <c r="D830">
        <v>0</v>
      </c>
      <c r="E830" t="s">
        <v>1873</v>
      </c>
      <c r="F830">
        <v>0</v>
      </c>
      <c r="G830" t="s">
        <v>4506</v>
      </c>
      <c r="H830" t="s">
        <v>1710</v>
      </c>
      <c r="I830" s="1">
        <f>K830/0.16</f>
        <v>0</v>
      </c>
      <c r="J830" s="1">
        <f>N830-I830-K830</f>
        <v>0</v>
      </c>
      <c r="K830" s="1">
        <v>0</v>
      </c>
      <c r="L830" s="1">
        <v>0</v>
      </c>
      <c r="M830" s="1">
        <v>0</v>
      </c>
      <c r="N830" s="1">
        <v>0</v>
      </c>
      <c r="O830" t="s">
        <v>4720</v>
      </c>
      <c r="P830" t="s">
        <v>4813</v>
      </c>
      <c r="Q830" t="s">
        <v>4824</v>
      </c>
    </row>
    <row r="831" spans="2:18">
      <c r="I831" s="1" t="s">
        <v>4509</v>
      </c>
      <c r="J831" s="1" t="s">
        <v>4509</v>
      </c>
      <c r="K831" s="1" t="s">
        <v>4592</v>
      </c>
      <c r="L831" s="1" t="s">
        <v>4592</v>
      </c>
      <c r="M831" s="1" t="s">
        <v>4592</v>
      </c>
      <c r="N831" s="1" t="s">
        <v>4592</v>
      </c>
    </row>
    <row r="834" spans="2:18" s="2" customFormat="1" ht="25" customHeight="1">
      <c r="B834" s="2" t="s">
        <v>0</v>
      </c>
      <c r="C834" s="2" t="s">
        <v>433</v>
      </c>
      <c r="D834" s="2" t="s">
        <v>505</v>
      </c>
      <c r="E834" s="2" t="s">
        <v>1561</v>
      </c>
      <c r="F834" s="2" t="s">
        <v>3680</v>
      </c>
    </row>
    <row r="835" spans="2:18">
      <c r="B835" t="s">
        <v>70</v>
      </c>
      <c r="C835" t="s">
        <v>450</v>
      </c>
      <c r="D835" t="s">
        <v>651</v>
      </c>
      <c r="E835" t="s">
        <v>1874</v>
      </c>
      <c r="F835" t="s">
        <v>3761</v>
      </c>
    </row>
    <row r="836" spans="2:18">
      <c r="B836" t="s">
        <v>70</v>
      </c>
      <c r="C836" t="s">
        <v>450</v>
      </c>
      <c r="D836" t="s">
        <v>652</v>
      </c>
      <c r="E836" t="s">
        <v>1875</v>
      </c>
      <c r="F836" t="s">
        <v>3761</v>
      </c>
    </row>
    <row r="837" spans="2:18">
      <c r="B837" t="s">
        <v>70</v>
      </c>
      <c r="C837" t="s">
        <v>450</v>
      </c>
      <c r="D837" t="s">
        <v>653</v>
      </c>
      <c r="E837" t="s">
        <v>1876</v>
      </c>
      <c r="F837" t="s">
        <v>3761</v>
      </c>
    </row>
    <row r="838" spans="2:18">
      <c r="B838" t="s">
        <v>70</v>
      </c>
      <c r="C838" t="s">
        <v>450</v>
      </c>
      <c r="D838" t="s">
        <v>654</v>
      </c>
      <c r="E838" t="s">
        <v>1877</v>
      </c>
      <c r="F838" t="s">
        <v>3761</v>
      </c>
    </row>
    <row r="839" spans="2:18">
      <c r="B839" t="s">
        <v>70</v>
      </c>
      <c r="C839" t="s">
        <v>450</v>
      </c>
      <c r="D839" t="s">
        <v>655</v>
      </c>
      <c r="E839" t="s">
        <v>1878</v>
      </c>
      <c r="F839" t="s">
        <v>3761</v>
      </c>
    </row>
    <row r="840" spans="2:18">
      <c r="B840" t="s">
        <v>70</v>
      </c>
      <c r="C840" t="s">
        <v>450</v>
      </c>
      <c r="D840" t="s">
        <v>656</v>
      </c>
      <c r="E840" t="s">
        <v>1879</v>
      </c>
      <c r="F840" t="s">
        <v>3761</v>
      </c>
    </row>
    <row r="841" spans="2:18">
      <c r="B841" t="s">
        <v>70</v>
      </c>
      <c r="C841" t="s">
        <v>450</v>
      </c>
      <c r="D841" t="s">
        <v>657</v>
      </c>
      <c r="E841" t="s">
        <v>1880</v>
      </c>
      <c r="F841" t="s">
        <v>3761</v>
      </c>
    </row>
    <row r="842" spans="2:18">
      <c r="B842" t="s">
        <v>70</v>
      </c>
      <c r="C842" t="s">
        <v>450</v>
      </c>
      <c r="D842" t="s">
        <v>658</v>
      </c>
      <c r="E842" t="s">
        <v>1881</v>
      </c>
      <c r="F842" t="s">
        <v>3761</v>
      </c>
    </row>
    <row r="843" spans="2:18">
      <c r="B843" t="s">
        <v>70</v>
      </c>
      <c r="C843" t="s">
        <v>450</v>
      </c>
      <c r="D843" t="s">
        <v>659</v>
      </c>
      <c r="E843" t="s">
        <v>1882</v>
      </c>
      <c r="F843" t="s">
        <v>3761</v>
      </c>
    </row>
    <row r="844" spans="2:18">
      <c r="B844" t="s">
        <v>70</v>
      </c>
      <c r="C844" t="s">
        <v>450</v>
      </c>
      <c r="D844" t="s">
        <v>660</v>
      </c>
      <c r="E844" t="s">
        <v>1883</v>
      </c>
      <c r="F844" t="s">
        <v>3761</v>
      </c>
    </row>
    <row r="845" spans="2:18">
      <c r="B845" t="s">
        <v>70</v>
      </c>
      <c r="C845" t="s">
        <v>450</v>
      </c>
      <c r="D845" t="s">
        <v>661</v>
      </c>
      <c r="E845" t="s">
        <v>1884</v>
      </c>
      <c r="F845" t="s">
        <v>3761</v>
      </c>
    </row>
    <row r="848" spans="2:18" s="2" customFormat="1" ht="25" customHeight="1">
      <c r="B848" s="2" t="s">
        <v>0</v>
      </c>
      <c r="C848" s="2" t="s">
        <v>433</v>
      </c>
      <c r="D848" s="2" t="s">
        <v>505</v>
      </c>
      <c r="E848" s="2" t="s">
        <v>1559</v>
      </c>
      <c r="F848" s="2" t="s">
        <v>3680</v>
      </c>
      <c r="G848" s="2" t="s">
        <v>4505</v>
      </c>
      <c r="H848" s="2" t="s">
        <v>4507</v>
      </c>
      <c r="I848" s="2" t="s">
        <v>4508</v>
      </c>
      <c r="J848" s="2" t="s">
        <v>4542</v>
      </c>
      <c r="K848" s="2" t="s">
        <v>4591</v>
      </c>
      <c r="L848" s="2" t="s">
        <v>4625</v>
      </c>
      <c r="M848" s="2" t="s">
        <v>4626</v>
      </c>
      <c r="N848" s="2" t="s">
        <v>4639</v>
      </c>
      <c r="O848" s="2" t="s">
        <v>4672</v>
      </c>
      <c r="P848" s="2" t="s">
        <v>4798</v>
      </c>
      <c r="Q848" s="2" t="s">
        <v>4823</v>
      </c>
      <c r="R848" s="2" t="s">
        <v>4825</v>
      </c>
    </row>
    <row r="849" spans="2:18">
      <c r="B849" t="s">
        <v>71</v>
      </c>
      <c r="C849">
        <v>0</v>
      </c>
      <c r="D849">
        <v>0</v>
      </c>
      <c r="E849" t="s">
        <v>1885</v>
      </c>
      <c r="F849">
        <v>0</v>
      </c>
      <c r="G849" t="s">
        <v>4506</v>
      </c>
      <c r="H849" t="s">
        <v>1710</v>
      </c>
      <c r="I849" s="1">
        <f>K849/0.16</f>
        <v>0</v>
      </c>
      <c r="J849" s="1">
        <f>N849-I849-K849</f>
        <v>0</v>
      </c>
      <c r="K849" s="1">
        <v>0</v>
      </c>
      <c r="L849" s="1">
        <v>0</v>
      </c>
      <c r="M849" s="1">
        <v>0</v>
      </c>
      <c r="N849" s="1">
        <v>0</v>
      </c>
      <c r="O849">
        <v>180652</v>
      </c>
      <c r="P849" t="s">
        <v>4807</v>
      </c>
      <c r="Q849" t="s">
        <v>4824</v>
      </c>
    </row>
    <row r="850" spans="2:18">
      <c r="I850" s="1" t="s">
        <v>4509</v>
      </c>
      <c r="J850" s="1" t="s">
        <v>4509</v>
      </c>
      <c r="K850" s="1" t="s">
        <v>4592</v>
      </c>
      <c r="L850" s="1" t="s">
        <v>4592</v>
      </c>
      <c r="M850" s="1" t="s">
        <v>4592</v>
      </c>
      <c r="N850" s="1" t="s">
        <v>4592</v>
      </c>
    </row>
    <row r="853" spans="2:18" s="2" customFormat="1" ht="25" customHeight="1">
      <c r="B853" s="2" t="s">
        <v>0</v>
      </c>
      <c r="C853" s="2" t="s">
        <v>433</v>
      </c>
      <c r="D853" s="2" t="s">
        <v>505</v>
      </c>
      <c r="E853" s="2" t="s">
        <v>1561</v>
      </c>
      <c r="F853" s="2" t="s">
        <v>3680</v>
      </c>
    </row>
    <row r="856" spans="2:18" s="2" customFormat="1" ht="25" customHeight="1">
      <c r="B856" s="2" t="s">
        <v>0</v>
      </c>
      <c r="C856" s="2" t="s">
        <v>433</v>
      </c>
      <c r="D856" s="2" t="s">
        <v>505</v>
      </c>
      <c r="E856" s="2" t="s">
        <v>1559</v>
      </c>
      <c r="F856" s="2" t="s">
        <v>3680</v>
      </c>
      <c r="G856" s="2" t="s">
        <v>4505</v>
      </c>
      <c r="H856" s="2" t="s">
        <v>4507</v>
      </c>
      <c r="I856" s="2" t="s">
        <v>4508</v>
      </c>
      <c r="J856" s="2" t="s">
        <v>4542</v>
      </c>
      <c r="K856" s="2" t="s">
        <v>4591</v>
      </c>
      <c r="L856" s="2" t="s">
        <v>4625</v>
      </c>
      <c r="M856" s="2" t="s">
        <v>4626</v>
      </c>
      <c r="N856" s="2" t="s">
        <v>4639</v>
      </c>
      <c r="O856" s="2" t="s">
        <v>4672</v>
      </c>
      <c r="P856" s="2" t="s">
        <v>4798</v>
      </c>
      <c r="Q856" s="2" t="s">
        <v>4823</v>
      </c>
      <c r="R856" s="2" t="s">
        <v>4825</v>
      </c>
    </row>
    <row r="857" spans="2:18">
      <c r="B857" t="s">
        <v>72</v>
      </c>
      <c r="C857">
        <v>0</v>
      </c>
      <c r="D857">
        <v>0</v>
      </c>
      <c r="E857" t="s">
        <v>1886</v>
      </c>
      <c r="F857">
        <v>0</v>
      </c>
      <c r="G857" t="s">
        <v>4506</v>
      </c>
      <c r="H857" t="s">
        <v>1710</v>
      </c>
      <c r="I857" s="1">
        <f>K857/0.16</f>
        <v>0</v>
      </c>
      <c r="J857" s="1">
        <f>N857-I857-K857</f>
        <v>0</v>
      </c>
      <c r="K857" s="1">
        <v>0</v>
      </c>
      <c r="L857" s="1">
        <v>0</v>
      </c>
      <c r="M857" s="1">
        <v>0</v>
      </c>
      <c r="N857" s="1">
        <v>0</v>
      </c>
      <c r="O857">
        <v>187</v>
      </c>
      <c r="P857" t="s">
        <v>4814</v>
      </c>
      <c r="Q857" t="s">
        <v>4824</v>
      </c>
    </row>
    <row r="858" spans="2:18">
      <c r="I858" s="1" t="s">
        <v>4509</v>
      </c>
      <c r="J858" s="1" t="s">
        <v>4509</v>
      </c>
      <c r="K858" s="1" t="s">
        <v>4592</v>
      </c>
      <c r="L858" s="1" t="s">
        <v>4592</v>
      </c>
      <c r="M858" s="1" t="s">
        <v>4592</v>
      </c>
      <c r="N858" s="1" t="s">
        <v>4592</v>
      </c>
    </row>
    <row r="861" spans="2:18" s="2" customFormat="1" ht="25" customHeight="1">
      <c r="B861" s="2" t="s">
        <v>0</v>
      </c>
      <c r="C861" s="2" t="s">
        <v>433</v>
      </c>
      <c r="D861" s="2" t="s">
        <v>505</v>
      </c>
      <c r="E861" s="2" t="s">
        <v>1561</v>
      </c>
      <c r="F861" s="2" t="s">
        <v>3680</v>
      </c>
    </row>
    <row r="864" spans="2:18" s="2" customFormat="1" ht="25" customHeight="1">
      <c r="B864" s="2" t="s">
        <v>0</v>
      </c>
      <c r="C864" s="2" t="s">
        <v>433</v>
      </c>
      <c r="D864" s="2" t="s">
        <v>505</v>
      </c>
      <c r="E864" s="2" t="s">
        <v>1559</v>
      </c>
      <c r="F864" s="2" t="s">
        <v>3680</v>
      </c>
      <c r="G864" s="2" t="s">
        <v>4505</v>
      </c>
      <c r="H864" s="2" t="s">
        <v>4507</v>
      </c>
      <c r="I864" s="2" t="s">
        <v>4508</v>
      </c>
      <c r="J864" s="2" t="s">
        <v>4542</v>
      </c>
      <c r="K864" s="2" t="s">
        <v>4591</v>
      </c>
      <c r="L864" s="2" t="s">
        <v>4625</v>
      </c>
      <c r="M864" s="2" t="s">
        <v>4626</v>
      </c>
      <c r="N864" s="2" t="s">
        <v>4639</v>
      </c>
      <c r="O864" s="2" t="s">
        <v>4672</v>
      </c>
      <c r="P864" s="2" t="s">
        <v>4798</v>
      </c>
      <c r="Q864" s="2" t="s">
        <v>4823</v>
      </c>
      <c r="R864" s="2" t="s">
        <v>4825</v>
      </c>
    </row>
    <row r="865" spans="2:18">
      <c r="B865" t="s">
        <v>73</v>
      </c>
      <c r="C865">
        <v>0</v>
      </c>
      <c r="D865">
        <v>0</v>
      </c>
      <c r="E865" t="s">
        <v>1887</v>
      </c>
      <c r="F865">
        <v>0</v>
      </c>
      <c r="G865" t="s">
        <v>4506</v>
      </c>
      <c r="H865" t="s">
        <v>1710</v>
      </c>
      <c r="I865" s="1">
        <f>K865/0.16</f>
        <v>0</v>
      </c>
      <c r="J865" s="1">
        <f>N865-I865-K865</f>
        <v>0</v>
      </c>
      <c r="K865" s="1">
        <v>0</v>
      </c>
      <c r="L865" s="1">
        <v>0</v>
      </c>
      <c r="M865" s="1">
        <v>0</v>
      </c>
      <c r="N865" s="1">
        <v>0</v>
      </c>
      <c r="O865">
        <v>179972</v>
      </c>
      <c r="P865" t="s">
        <v>4818</v>
      </c>
      <c r="Q865" t="s">
        <v>4824</v>
      </c>
    </row>
    <row r="866" spans="2:18">
      <c r="I866" s="1" t="s">
        <v>4509</v>
      </c>
      <c r="J866" s="1" t="s">
        <v>4509</v>
      </c>
      <c r="K866" s="1" t="s">
        <v>4592</v>
      </c>
      <c r="L866" s="1" t="s">
        <v>4592</v>
      </c>
      <c r="M866" s="1" t="s">
        <v>4592</v>
      </c>
      <c r="N866" s="1" t="s">
        <v>4592</v>
      </c>
    </row>
    <row r="869" spans="2:18" s="2" customFormat="1" ht="25" customHeight="1">
      <c r="B869" s="2" t="s">
        <v>0</v>
      </c>
      <c r="C869" s="2" t="s">
        <v>433</v>
      </c>
      <c r="D869" s="2" t="s">
        <v>505</v>
      </c>
      <c r="E869" s="2" t="s">
        <v>1561</v>
      </c>
      <c r="F869" s="2" t="s">
        <v>3680</v>
      </c>
    </row>
    <row r="872" spans="2:18" s="2" customFormat="1" ht="25" customHeight="1">
      <c r="B872" s="2" t="s">
        <v>0</v>
      </c>
      <c r="C872" s="2" t="s">
        <v>433</v>
      </c>
      <c r="D872" s="2" t="s">
        <v>505</v>
      </c>
      <c r="E872" s="2" t="s">
        <v>1559</v>
      </c>
      <c r="F872" s="2" t="s">
        <v>3680</v>
      </c>
      <c r="G872" s="2" t="s">
        <v>4505</v>
      </c>
      <c r="H872" s="2" t="s">
        <v>4507</v>
      </c>
      <c r="I872" s="2" t="s">
        <v>4508</v>
      </c>
      <c r="J872" s="2" t="s">
        <v>4542</v>
      </c>
      <c r="K872" s="2" t="s">
        <v>4591</v>
      </c>
      <c r="L872" s="2" t="s">
        <v>4625</v>
      </c>
      <c r="M872" s="2" t="s">
        <v>4626</v>
      </c>
      <c r="N872" s="2" t="s">
        <v>4639</v>
      </c>
      <c r="O872" s="2" t="s">
        <v>4672</v>
      </c>
      <c r="P872" s="2" t="s">
        <v>4798</v>
      </c>
      <c r="Q872" s="2" t="s">
        <v>4823</v>
      </c>
      <c r="R872" s="2" t="s">
        <v>4825</v>
      </c>
    </row>
    <row r="873" spans="2:18">
      <c r="B873" t="s">
        <v>74</v>
      </c>
      <c r="C873">
        <v>0</v>
      </c>
      <c r="D873">
        <v>0</v>
      </c>
      <c r="E873" t="s">
        <v>1888</v>
      </c>
      <c r="F873">
        <v>0</v>
      </c>
      <c r="G873" t="s">
        <v>4506</v>
      </c>
      <c r="H873" t="s">
        <v>1710</v>
      </c>
      <c r="I873" s="1">
        <f>K873/0.16</f>
        <v>0</v>
      </c>
      <c r="J873" s="1">
        <f>N873-I873-K873</f>
        <v>0</v>
      </c>
      <c r="K873" s="1">
        <v>0</v>
      </c>
      <c r="L873" s="1">
        <v>0</v>
      </c>
      <c r="M873" s="1">
        <v>0</v>
      </c>
      <c r="N873" s="1">
        <v>0</v>
      </c>
      <c r="O873">
        <v>179952</v>
      </c>
      <c r="P873" t="s">
        <v>4801</v>
      </c>
      <c r="Q873" t="s">
        <v>4824</v>
      </c>
    </row>
    <row r="874" spans="2:18">
      <c r="B874" t="s">
        <v>74</v>
      </c>
      <c r="C874">
        <v>0</v>
      </c>
      <c r="D874">
        <v>0</v>
      </c>
      <c r="E874" t="s">
        <v>1889</v>
      </c>
      <c r="F874">
        <v>0</v>
      </c>
      <c r="G874" t="s">
        <v>4506</v>
      </c>
      <c r="H874" t="s">
        <v>1710</v>
      </c>
      <c r="I874" s="1">
        <f>K874/0.16</f>
        <v>0</v>
      </c>
      <c r="J874" s="1">
        <f>N874-I874-K874</f>
        <v>0</v>
      </c>
      <c r="K874" s="1">
        <v>0</v>
      </c>
      <c r="L874" s="1">
        <v>0</v>
      </c>
      <c r="M874" s="1">
        <v>0</v>
      </c>
      <c r="N874" s="1">
        <v>0</v>
      </c>
      <c r="O874">
        <v>179952</v>
      </c>
      <c r="P874" t="s">
        <v>4801</v>
      </c>
      <c r="Q874" t="s">
        <v>4824</v>
      </c>
    </row>
    <row r="875" spans="2:18">
      <c r="B875" t="s">
        <v>74</v>
      </c>
      <c r="C875">
        <v>0</v>
      </c>
      <c r="D875">
        <v>0</v>
      </c>
      <c r="E875" t="s">
        <v>1890</v>
      </c>
      <c r="F875">
        <v>0</v>
      </c>
      <c r="G875" t="s">
        <v>4506</v>
      </c>
      <c r="H875" t="s">
        <v>1710</v>
      </c>
      <c r="I875" s="1">
        <f>K875/0.16</f>
        <v>0</v>
      </c>
      <c r="J875" s="1">
        <f>N875-I875-K875</f>
        <v>0</v>
      </c>
      <c r="K875" s="1">
        <v>0</v>
      </c>
      <c r="L875" s="1">
        <v>0</v>
      </c>
      <c r="M875" s="1">
        <v>0</v>
      </c>
      <c r="N875" s="1">
        <v>0</v>
      </c>
      <c r="O875">
        <v>179953</v>
      </c>
      <c r="P875" t="s">
        <v>4801</v>
      </c>
      <c r="Q875" t="s">
        <v>4824</v>
      </c>
    </row>
    <row r="876" spans="2:18">
      <c r="B876" t="s">
        <v>74</v>
      </c>
      <c r="C876">
        <v>0</v>
      </c>
      <c r="D876">
        <v>0</v>
      </c>
      <c r="F876">
        <v>0</v>
      </c>
      <c r="G876" t="s">
        <v>4506</v>
      </c>
      <c r="H876" t="s">
        <v>1710</v>
      </c>
      <c r="I876" s="1">
        <f>K876/0.16</f>
        <v>0</v>
      </c>
      <c r="J876" s="1">
        <f>N876-I876-K876</f>
        <v>0</v>
      </c>
      <c r="K876" s="1">
        <v>0</v>
      </c>
      <c r="L876" s="1">
        <v>0</v>
      </c>
      <c r="M876" s="1">
        <v>0</v>
      </c>
      <c r="N876" s="1">
        <v>0</v>
      </c>
      <c r="O876">
        <v>179953</v>
      </c>
      <c r="P876" t="s">
        <v>4801</v>
      </c>
      <c r="Q876" t="s">
        <v>4824</v>
      </c>
    </row>
    <row r="877" spans="2:18">
      <c r="B877" t="s">
        <v>74</v>
      </c>
      <c r="C877">
        <v>0</v>
      </c>
      <c r="D877">
        <v>0</v>
      </c>
      <c r="E877" t="s">
        <v>1891</v>
      </c>
      <c r="F877">
        <v>0</v>
      </c>
      <c r="G877" t="s">
        <v>4506</v>
      </c>
      <c r="H877" t="s">
        <v>1710</v>
      </c>
      <c r="I877" s="1">
        <f>K877/0.16</f>
        <v>0</v>
      </c>
      <c r="J877" s="1">
        <f>N877-I877-K877</f>
        <v>0</v>
      </c>
      <c r="K877" s="1">
        <v>0</v>
      </c>
      <c r="L877" s="1">
        <v>0</v>
      </c>
      <c r="M877" s="1">
        <v>0</v>
      </c>
      <c r="N877" s="1">
        <v>0</v>
      </c>
      <c r="O877">
        <v>179953</v>
      </c>
      <c r="P877" t="s">
        <v>4801</v>
      </c>
      <c r="Q877" t="s">
        <v>4824</v>
      </c>
    </row>
    <row r="878" spans="2:18">
      <c r="B878" t="s">
        <v>74</v>
      </c>
      <c r="C878">
        <v>0</v>
      </c>
      <c r="D878">
        <v>0</v>
      </c>
      <c r="F878">
        <v>0</v>
      </c>
      <c r="G878" t="s">
        <v>4506</v>
      </c>
      <c r="H878" t="s">
        <v>1710</v>
      </c>
      <c r="I878" s="1">
        <f>K878/0.16</f>
        <v>0</v>
      </c>
      <c r="J878" s="1">
        <f>N878-I878-K878</f>
        <v>0</v>
      </c>
      <c r="K878" s="1">
        <v>0</v>
      </c>
      <c r="L878" s="1">
        <v>0</v>
      </c>
      <c r="M878" s="1">
        <v>0</v>
      </c>
      <c r="N878" s="1">
        <v>0</v>
      </c>
      <c r="O878">
        <v>179953</v>
      </c>
      <c r="P878" t="s">
        <v>4801</v>
      </c>
      <c r="Q878" t="s">
        <v>4824</v>
      </c>
    </row>
    <row r="879" spans="2:18">
      <c r="B879" t="s">
        <v>74</v>
      </c>
      <c r="C879">
        <v>0</v>
      </c>
      <c r="D879">
        <v>0</v>
      </c>
      <c r="E879" t="s">
        <v>1892</v>
      </c>
      <c r="F879">
        <v>0</v>
      </c>
      <c r="G879" t="s">
        <v>4506</v>
      </c>
      <c r="H879" t="s">
        <v>1710</v>
      </c>
      <c r="I879" s="1">
        <f>K879/0.16</f>
        <v>0</v>
      </c>
      <c r="J879" s="1">
        <f>N879-I879-K879</f>
        <v>0</v>
      </c>
      <c r="K879" s="1">
        <v>0</v>
      </c>
      <c r="L879" s="1">
        <v>0</v>
      </c>
      <c r="M879" s="1">
        <v>0</v>
      </c>
      <c r="N879" s="1">
        <v>0</v>
      </c>
      <c r="O879">
        <v>180165</v>
      </c>
      <c r="P879" t="s">
        <v>4802</v>
      </c>
      <c r="Q879" t="s">
        <v>4824</v>
      </c>
    </row>
    <row r="880" spans="2:18">
      <c r="B880" t="s">
        <v>74</v>
      </c>
      <c r="C880">
        <v>0</v>
      </c>
      <c r="D880">
        <v>0</v>
      </c>
      <c r="E880" t="s">
        <v>1893</v>
      </c>
      <c r="F880">
        <v>0</v>
      </c>
      <c r="G880" t="s">
        <v>4506</v>
      </c>
      <c r="H880" t="s">
        <v>1710</v>
      </c>
      <c r="I880" s="1">
        <f>K880/0.16</f>
        <v>0</v>
      </c>
      <c r="J880" s="1">
        <f>N880-I880-K880</f>
        <v>0</v>
      </c>
      <c r="K880" s="1">
        <v>0</v>
      </c>
      <c r="L880" s="1">
        <v>0</v>
      </c>
      <c r="M880" s="1">
        <v>0</v>
      </c>
      <c r="N880" s="1">
        <v>0</v>
      </c>
      <c r="O880">
        <v>180165</v>
      </c>
      <c r="P880" t="s">
        <v>4802</v>
      </c>
      <c r="Q880" t="s">
        <v>4824</v>
      </c>
    </row>
    <row r="881" spans="2:17">
      <c r="B881" t="s">
        <v>74</v>
      </c>
      <c r="C881">
        <v>0</v>
      </c>
      <c r="D881">
        <v>0</v>
      </c>
      <c r="E881" t="s">
        <v>1894</v>
      </c>
      <c r="F881">
        <v>0</v>
      </c>
      <c r="G881" t="s">
        <v>4506</v>
      </c>
      <c r="H881" t="s">
        <v>1710</v>
      </c>
      <c r="I881" s="1">
        <f>K881/0.16</f>
        <v>0</v>
      </c>
      <c r="J881" s="1">
        <f>N881-I881-K881</f>
        <v>0</v>
      </c>
      <c r="K881" s="1">
        <v>0</v>
      </c>
      <c r="L881" s="1">
        <v>0</v>
      </c>
      <c r="M881" s="1">
        <v>0</v>
      </c>
      <c r="N881" s="1">
        <v>0</v>
      </c>
      <c r="O881">
        <v>180165</v>
      </c>
      <c r="P881" t="s">
        <v>4802</v>
      </c>
      <c r="Q881" t="s">
        <v>4824</v>
      </c>
    </row>
    <row r="882" spans="2:17">
      <c r="B882" t="s">
        <v>74</v>
      </c>
      <c r="C882">
        <v>0</v>
      </c>
      <c r="D882">
        <v>0</v>
      </c>
      <c r="E882" t="s">
        <v>1895</v>
      </c>
      <c r="F882">
        <v>0</v>
      </c>
      <c r="G882" t="s">
        <v>4506</v>
      </c>
      <c r="H882" t="s">
        <v>1710</v>
      </c>
      <c r="I882" s="1">
        <f>K882/0.16</f>
        <v>0</v>
      </c>
      <c r="J882" s="1">
        <f>N882-I882-K882</f>
        <v>0</v>
      </c>
      <c r="K882" s="1">
        <v>0</v>
      </c>
      <c r="L882" s="1">
        <v>0</v>
      </c>
      <c r="M882" s="1">
        <v>0</v>
      </c>
      <c r="N882" s="1">
        <v>0</v>
      </c>
      <c r="O882">
        <v>180165</v>
      </c>
      <c r="P882" t="s">
        <v>4802</v>
      </c>
      <c r="Q882" t="s">
        <v>4824</v>
      </c>
    </row>
    <row r="883" spans="2:17">
      <c r="B883" t="s">
        <v>74</v>
      </c>
      <c r="C883">
        <v>0</v>
      </c>
      <c r="D883">
        <v>0</v>
      </c>
      <c r="F883">
        <v>0</v>
      </c>
      <c r="G883" t="s">
        <v>4506</v>
      </c>
      <c r="H883" t="s">
        <v>1710</v>
      </c>
      <c r="I883" s="1">
        <f>K883/0.16</f>
        <v>0</v>
      </c>
      <c r="J883" s="1">
        <f>N883-I883-K883</f>
        <v>0</v>
      </c>
      <c r="K883" s="1">
        <v>0</v>
      </c>
      <c r="L883" s="1">
        <v>0</v>
      </c>
      <c r="M883" s="1">
        <v>0</v>
      </c>
      <c r="N883" s="1">
        <v>0</v>
      </c>
      <c r="O883">
        <v>180165</v>
      </c>
      <c r="P883" t="s">
        <v>4802</v>
      </c>
      <c r="Q883" t="s">
        <v>4824</v>
      </c>
    </row>
    <row r="884" spans="2:17">
      <c r="B884" t="s">
        <v>74</v>
      </c>
      <c r="C884">
        <v>0</v>
      </c>
      <c r="D884">
        <v>0</v>
      </c>
      <c r="E884" t="s">
        <v>1896</v>
      </c>
      <c r="F884">
        <v>0</v>
      </c>
      <c r="G884" t="s">
        <v>4506</v>
      </c>
      <c r="H884" t="s">
        <v>1710</v>
      </c>
      <c r="I884" s="1">
        <f>K884/0.16</f>
        <v>0</v>
      </c>
      <c r="J884" s="1">
        <f>N884-I884-K884</f>
        <v>0</v>
      </c>
      <c r="K884" s="1">
        <v>0</v>
      </c>
      <c r="L884" s="1">
        <v>0</v>
      </c>
      <c r="M884" s="1">
        <v>0</v>
      </c>
      <c r="N884" s="1">
        <v>0</v>
      </c>
      <c r="O884">
        <v>180388</v>
      </c>
      <c r="P884" t="s">
        <v>4803</v>
      </c>
      <c r="Q884" t="s">
        <v>4824</v>
      </c>
    </row>
    <row r="885" spans="2:17">
      <c r="B885" t="s">
        <v>74</v>
      </c>
      <c r="C885">
        <v>0</v>
      </c>
      <c r="D885">
        <v>0</v>
      </c>
      <c r="E885" t="s">
        <v>1897</v>
      </c>
      <c r="F885">
        <v>0</v>
      </c>
      <c r="G885" t="s">
        <v>4506</v>
      </c>
      <c r="H885" t="s">
        <v>1710</v>
      </c>
      <c r="I885" s="1">
        <f>K885/0.16</f>
        <v>0</v>
      </c>
      <c r="J885" s="1">
        <f>N885-I885-K885</f>
        <v>0</v>
      </c>
      <c r="K885" s="1">
        <v>0</v>
      </c>
      <c r="L885" s="1">
        <v>0</v>
      </c>
      <c r="M885" s="1">
        <v>0</v>
      </c>
      <c r="N885" s="1">
        <v>0</v>
      </c>
      <c r="O885">
        <v>180388</v>
      </c>
      <c r="P885" t="s">
        <v>4803</v>
      </c>
      <c r="Q885" t="s">
        <v>4824</v>
      </c>
    </row>
    <row r="886" spans="2:17">
      <c r="B886" t="s">
        <v>74</v>
      </c>
      <c r="C886">
        <v>0</v>
      </c>
      <c r="D886">
        <v>0</v>
      </c>
      <c r="E886" t="s">
        <v>1898</v>
      </c>
      <c r="F886">
        <v>0</v>
      </c>
      <c r="G886" t="s">
        <v>4506</v>
      </c>
      <c r="H886" t="s">
        <v>1710</v>
      </c>
      <c r="I886" s="1">
        <f>K886/0.16</f>
        <v>0</v>
      </c>
      <c r="J886" s="1">
        <f>N886-I886-K886</f>
        <v>0</v>
      </c>
      <c r="K886" s="1">
        <v>0</v>
      </c>
      <c r="L886" s="1">
        <v>0</v>
      </c>
      <c r="M886" s="1">
        <v>0</v>
      </c>
      <c r="N886" s="1">
        <v>0</v>
      </c>
      <c r="O886">
        <v>180389</v>
      </c>
      <c r="P886" t="s">
        <v>4803</v>
      </c>
      <c r="Q886" t="s">
        <v>4824</v>
      </c>
    </row>
    <row r="887" spans="2:17">
      <c r="B887" t="s">
        <v>74</v>
      </c>
      <c r="C887">
        <v>0</v>
      </c>
      <c r="D887">
        <v>0</v>
      </c>
      <c r="E887" t="s">
        <v>1899</v>
      </c>
      <c r="F887">
        <v>0</v>
      </c>
      <c r="G887" t="s">
        <v>4506</v>
      </c>
      <c r="H887" t="s">
        <v>1710</v>
      </c>
      <c r="I887" s="1">
        <f>K887/0.16</f>
        <v>0</v>
      </c>
      <c r="J887" s="1">
        <f>N887-I887-K887</f>
        <v>0</v>
      </c>
      <c r="K887" s="1">
        <v>0</v>
      </c>
      <c r="L887" s="1">
        <v>0</v>
      </c>
      <c r="M887" s="1">
        <v>0</v>
      </c>
      <c r="N887" s="1">
        <v>0</v>
      </c>
      <c r="O887">
        <v>180389</v>
      </c>
      <c r="P887" t="s">
        <v>4803</v>
      </c>
      <c r="Q887" t="s">
        <v>4824</v>
      </c>
    </row>
    <row r="888" spans="2:17">
      <c r="B888" t="s">
        <v>74</v>
      </c>
      <c r="C888">
        <v>0</v>
      </c>
      <c r="D888">
        <v>0</v>
      </c>
      <c r="E888" t="s">
        <v>1900</v>
      </c>
      <c r="F888">
        <v>0</v>
      </c>
      <c r="G888" t="s">
        <v>4506</v>
      </c>
      <c r="H888" t="s">
        <v>1710</v>
      </c>
      <c r="I888" s="1">
        <f>K888/0.16</f>
        <v>0</v>
      </c>
      <c r="J888" s="1">
        <f>N888-I888-K888</f>
        <v>0</v>
      </c>
      <c r="K888" s="1">
        <v>0</v>
      </c>
      <c r="L888" s="1">
        <v>0</v>
      </c>
      <c r="M888" s="1">
        <v>0</v>
      </c>
      <c r="N888" s="1">
        <v>0</v>
      </c>
      <c r="O888">
        <v>180389</v>
      </c>
      <c r="P888" t="s">
        <v>4803</v>
      </c>
      <c r="Q888" t="s">
        <v>4824</v>
      </c>
    </row>
    <row r="889" spans="2:17">
      <c r="B889" t="s">
        <v>74</v>
      </c>
      <c r="C889">
        <v>0</v>
      </c>
      <c r="D889">
        <v>0</v>
      </c>
      <c r="E889" t="s">
        <v>1901</v>
      </c>
      <c r="F889">
        <v>0</v>
      </c>
      <c r="G889" t="s">
        <v>4506</v>
      </c>
      <c r="H889" t="s">
        <v>1710</v>
      </c>
      <c r="I889" s="1">
        <f>K889/0.16</f>
        <v>0</v>
      </c>
      <c r="J889" s="1">
        <f>N889-I889-K889</f>
        <v>0</v>
      </c>
      <c r="K889" s="1">
        <v>0</v>
      </c>
      <c r="L889" s="1">
        <v>0</v>
      </c>
      <c r="M889" s="1">
        <v>0</v>
      </c>
      <c r="N889" s="1">
        <v>0</v>
      </c>
      <c r="O889">
        <v>180389</v>
      </c>
      <c r="P889" t="s">
        <v>4803</v>
      </c>
      <c r="Q889" t="s">
        <v>4824</v>
      </c>
    </row>
    <row r="890" spans="2:17">
      <c r="B890" t="s">
        <v>74</v>
      </c>
      <c r="C890">
        <v>0</v>
      </c>
      <c r="D890">
        <v>0</v>
      </c>
      <c r="E890" t="s">
        <v>1902</v>
      </c>
      <c r="F890">
        <v>0</v>
      </c>
      <c r="G890" t="s">
        <v>4506</v>
      </c>
      <c r="H890" t="s">
        <v>1710</v>
      </c>
      <c r="I890" s="1">
        <f>K890/0.16</f>
        <v>0</v>
      </c>
      <c r="J890" s="1">
        <f>N890-I890-K890</f>
        <v>0</v>
      </c>
      <c r="K890" s="1">
        <v>0</v>
      </c>
      <c r="L890" s="1">
        <v>0</v>
      </c>
      <c r="M890" s="1">
        <v>0</v>
      </c>
      <c r="N890" s="1">
        <v>0</v>
      </c>
      <c r="O890">
        <v>180607</v>
      </c>
      <c r="P890" t="s">
        <v>4805</v>
      </c>
      <c r="Q890" t="s">
        <v>4824</v>
      </c>
    </row>
    <row r="891" spans="2:17">
      <c r="B891" t="s">
        <v>74</v>
      </c>
      <c r="C891">
        <v>0</v>
      </c>
      <c r="D891">
        <v>0</v>
      </c>
      <c r="E891" t="s">
        <v>1903</v>
      </c>
      <c r="F891">
        <v>0</v>
      </c>
      <c r="G891" t="s">
        <v>4506</v>
      </c>
      <c r="H891" t="s">
        <v>1710</v>
      </c>
      <c r="I891" s="1">
        <f>K891/0.16</f>
        <v>0</v>
      </c>
      <c r="J891" s="1">
        <f>N891-I891-K891</f>
        <v>0</v>
      </c>
      <c r="K891" s="1">
        <v>0</v>
      </c>
      <c r="L891" s="1">
        <v>0</v>
      </c>
      <c r="M891" s="1">
        <v>0</v>
      </c>
      <c r="N891" s="1">
        <v>0</v>
      </c>
      <c r="O891">
        <v>180607</v>
      </c>
      <c r="P891" t="s">
        <v>4805</v>
      </c>
      <c r="Q891" t="s">
        <v>4824</v>
      </c>
    </row>
    <row r="892" spans="2:17">
      <c r="B892" t="s">
        <v>74</v>
      </c>
      <c r="C892">
        <v>0</v>
      </c>
      <c r="D892">
        <v>0</v>
      </c>
      <c r="E892" t="s">
        <v>1904</v>
      </c>
      <c r="F892">
        <v>0</v>
      </c>
      <c r="G892" t="s">
        <v>4506</v>
      </c>
      <c r="H892" t="s">
        <v>1710</v>
      </c>
      <c r="I892" s="1">
        <f>K892/0.16</f>
        <v>0</v>
      </c>
      <c r="J892" s="1">
        <f>N892-I892-K892</f>
        <v>0</v>
      </c>
      <c r="K892" s="1">
        <v>0</v>
      </c>
      <c r="L892" s="1">
        <v>0</v>
      </c>
      <c r="M892" s="1">
        <v>0</v>
      </c>
      <c r="N892" s="1">
        <v>0</v>
      </c>
      <c r="O892">
        <v>180607</v>
      </c>
      <c r="P892" t="s">
        <v>4805</v>
      </c>
      <c r="Q892" t="s">
        <v>4824</v>
      </c>
    </row>
    <row r="893" spans="2:17">
      <c r="I893" s="1" t="s">
        <v>4509</v>
      </c>
      <c r="J893" s="1" t="s">
        <v>4509</v>
      </c>
      <c r="K893" s="1" t="s">
        <v>4592</v>
      </c>
      <c r="L893" s="1" t="s">
        <v>4592</v>
      </c>
      <c r="M893" s="1" t="s">
        <v>4592</v>
      </c>
      <c r="N893" s="1" t="s">
        <v>4592</v>
      </c>
    </row>
    <row r="896" spans="2:17" s="2" customFormat="1" ht="25" customHeight="1">
      <c r="B896" s="2" t="s">
        <v>0</v>
      </c>
      <c r="C896" s="2" t="s">
        <v>433</v>
      </c>
      <c r="D896" s="2" t="s">
        <v>505</v>
      </c>
      <c r="E896" s="2" t="s">
        <v>1561</v>
      </c>
      <c r="F896" s="2" t="s">
        <v>3680</v>
      </c>
    </row>
    <row r="899" spans="2:18" s="2" customFormat="1" ht="25" customHeight="1">
      <c r="B899" s="2" t="s">
        <v>0</v>
      </c>
      <c r="C899" s="2" t="s">
        <v>433</v>
      </c>
      <c r="D899" s="2" t="s">
        <v>505</v>
      </c>
      <c r="E899" s="2" t="s">
        <v>1559</v>
      </c>
      <c r="F899" s="2" t="s">
        <v>3680</v>
      </c>
      <c r="G899" s="2" t="s">
        <v>4505</v>
      </c>
      <c r="H899" s="2" t="s">
        <v>4507</v>
      </c>
      <c r="I899" s="2" t="s">
        <v>4508</v>
      </c>
      <c r="J899" s="2" t="s">
        <v>4542</v>
      </c>
      <c r="K899" s="2" t="s">
        <v>4591</v>
      </c>
      <c r="L899" s="2" t="s">
        <v>4625</v>
      </c>
      <c r="M899" s="2" t="s">
        <v>4626</v>
      </c>
      <c r="N899" s="2" t="s">
        <v>4639</v>
      </c>
      <c r="O899" s="2" t="s">
        <v>4672</v>
      </c>
      <c r="P899" s="2" t="s">
        <v>4798</v>
      </c>
      <c r="Q899" s="2" t="s">
        <v>4823</v>
      </c>
      <c r="R899" s="2" t="s">
        <v>4825</v>
      </c>
    </row>
    <row r="900" spans="2:18">
      <c r="B900" t="s">
        <v>75</v>
      </c>
      <c r="C900">
        <v>0</v>
      </c>
      <c r="D900">
        <v>0</v>
      </c>
      <c r="E900" t="s">
        <v>1905</v>
      </c>
      <c r="F900">
        <v>0</v>
      </c>
      <c r="G900" t="s">
        <v>4506</v>
      </c>
      <c r="H900" t="s">
        <v>1710</v>
      </c>
      <c r="I900" s="1">
        <f>K900/0.16</f>
        <v>0</v>
      </c>
      <c r="J900" s="1">
        <f>N900-I900-K900</f>
        <v>0</v>
      </c>
      <c r="K900" s="1">
        <v>0</v>
      </c>
      <c r="L900" s="1">
        <v>0</v>
      </c>
      <c r="M900" s="1">
        <v>0</v>
      </c>
      <c r="N900" s="1">
        <v>0</v>
      </c>
      <c r="O900">
        <v>179834</v>
      </c>
      <c r="P900" t="s">
        <v>4814</v>
      </c>
      <c r="Q900" t="s">
        <v>4824</v>
      </c>
    </row>
    <row r="901" spans="2:18">
      <c r="B901" t="s">
        <v>75</v>
      </c>
      <c r="C901">
        <v>0</v>
      </c>
      <c r="D901">
        <v>0</v>
      </c>
      <c r="E901" t="s">
        <v>1906</v>
      </c>
      <c r="F901">
        <v>0</v>
      </c>
      <c r="G901" t="s">
        <v>4506</v>
      </c>
      <c r="H901" t="s">
        <v>1710</v>
      </c>
      <c r="I901" s="1">
        <f>K901/0.16</f>
        <v>0</v>
      </c>
      <c r="J901" s="1">
        <f>N901-I901-K901</f>
        <v>0</v>
      </c>
      <c r="K901" s="1">
        <v>0</v>
      </c>
      <c r="L901" s="1">
        <v>0</v>
      </c>
      <c r="M901" s="1">
        <v>0</v>
      </c>
      <c r="N901" s="1">
        <v>0</v>
      </c>
      <c r="O901">
        <v>179834</v>
      </c>
      <c r="P901" t="s">
        <v>4814</v>
      </c>
      <c r="Q901" t="s">
        <v>4824</v>
      </c>
    </row>
    <row r="902" spans="2:18">
      <c r="B902" t="s">
        <v>75</v>
      </c>
      <c r="C902">
        <v>0</v>
      </c>
      <c r="D902">
        <v>0</v>
      </c>
      <c r="E902" t="s">
        <v>1907</v>
      </c>
      <c r="F902">
        <v>0</v>
      </c>
      <c r="G902" t="s">
        <v>4506</v>
      </c>
      <c r="H902" t="s">
        <v>1710</v>
      </c>
      <c r="I902" s="1">
        <f>K902/0.16</f>
        <v>0</v>
      </c>
      <c r="J902" s="1">
        <f>N902-I902-K902</f>
        <v>0</v>
      </c>
      <c r="K902" s="1">
        <v>0</v>
      </c>
      <c r="L902" s="1">
        <v>0</v>
      </c>
      <c r="M902" s="1">
        <v>0</v>
      </c>
      <c r="N902" s="1">
        <v>0</v>
      </c>
      <c r="O902">
        <v>179834</v>
      </c>
      <c r="P902" t="s">
        <v>4814</v>
      </c>
      <c r="Q902" t="s">
        <v>4824</v>
      </c>
    </row>
    <row r="903" spans="2:18">
      <c r="B903" t="s">
        <v>75</v>
      </c>
      <c r="C903">
        <v>0</v>
      </c>
      <c r="D903">
        <v>0</v>
      </c>
      <c r="F903">
        <v>0</v>
      </c>
      <c r="G903" t="s">
        <v>4506</v>
      </c>
      <c r="H903" t="s">
        <v>1710</v>
      </c>
      <c r="I903" s="1">
        <f>K903/0.16</f>
        <v>0</v>
      </c>
      <c r="J903" s="1">
        <f>N903-I903-K903</f>
        <v>0</v>
      </c>
      <c r="K903" s="1">
        <v>0</v>
      </c>
      <c r="L903" s="1">
        <v>0</v>
      </c>
      <c r="M903" s="1">
        <v>0</v>
      </c>
      <c r="N903" s="1">
        <v>0</v>
      </c>
      <c r="O903">
        <v>179834</v>
      </c>
      <c r="P903" t="s">
        <v>4814</v>
      </c>
      <c r="Q903" t="s">
        <v>4824</v>
      </c>
    </row>
    <row r="904" spans="2:18">
      <c r="B904" t="s">
        <v>75</v>
      </c>
      <c r="C904">
        <v>0</v>
      </c>
      <c r="D904">
        <v>0</v>
      </c>
      <c r="E904" t="s">
        <v>1908</v>
      </c>
      <c r="F904">
        <v>0</v>
      </c>
      <c r="G904" t="s">
        <v>4506</v>
      </c>
      <c r="H904" t="s">
        <v>1710</v>
      </c>
      <c r="I904" s="1">
        <f>K904/0.16</f>
        <v>0</v>
      </c>
      <c r="J904" s="1">
        <f>N904-I904-K904</f>
        <v>0</v>
      </c>
      <c r="K904" s="1">
        <v>0</v>
      </c>
      <c r="L904" s="1">
        <v>0</v>
      </c>
      <c r="M904" s="1">
        <v>0</v>
      </c>
      <c r="N904" s="1">
        <v>0</v>
      </c>
      <c r="O904">
        <v>179835</v>
      </c>
      <c r="P904" t="s">
        <v>4816</v>
      </c>
      <c r="Q904" t="s">
        <v>4824</v>
      </c>
    </row>
    <row r="905" spans="2:18">
      <c r="B905" t="s">
        <v>75</v>
      </c>
      <c r="C905">
        <v>0</v>
      </c>
      <c r="D905">
        <v>0</v>
      </c>
      <c r="E905" t="s">
        <v>1909</v>
      </c>
      <c r="F905">
        <v>0</v>
      </c>
      <c r="G905" t="s">
        <v>4506</v>
      </c>
      <c r="H905" t="s">
        <v>1710</v>
      </c>
      <c r="I905" s="1">
        <f>K905/0.16</f>
        <v>0</v>
      </c>
      <c r="J905" s="1">
        <f>N905-I905-K905</f>
        <v>0</v>
      </c>
      <c r="K905" s="1">
        <v>0</v>
      </c>
      <c r="L905" s="1">
        <v>0</v>
      </c>
      <c r="M905" s="1">
        <v>0</v>
      </c>
      <c r="N905" s="1">
        <v>0</v>
      </c>
      <c r="O905">
        <v>179835</v>
      </c>
      <c r="P905" t="s">
        <v>4816</v>
      </c>
      <c r="Q905" t="s">
        <v>4824</v>
      </c>
    </row>
    <row r="906" spans="2:18">
      <c r="B906" t="s">
        <v>75</v>
      </c>
      <c r="C906">
        <v>0</v>
      </c>
      <c r="D906">
        <v>0</v>
      </c>
      <c r="E906" t="s">
        <v>1910</v>
      </c>
      <c r="F906">
        <v>0</v>
      </c>
      <c r="G906" t="s">
        <v>4506</v>
      </c>
      <c r="H906" t="s">
        <v>1710</v>
      </c>
      <c r="I906" s="1">
        <f>K906/0.16</f>
        <v>0</v>
      </c>
      <c r="J906" s="1">
        <f>N906-I906-K906</f>
        <v>0</v>
      </c>
      <c r="K906" s="1">
        <v>0</v>
      </c>
      <c r="L906" s="1">
        <v>0</v>
      </c>
      <c r="M906" s="1">
        <v>0</v>
      </c>
      <c r="N906" s="1">
        <v>0</v>
      </c>
      <c r="O906">
        <v>179835</v>
      </c>
      <c r="P906" t="s">
        <v>4816</v>
      </c>
      <c r="Q906" t="s">
        <v>4824</v>
      </c>
    </row>
    <row r="907" spans="2:18">
      <c r="B907" t="s">
        <v>75</v>
      </c>
      <c r="C907">
        <v>0</v>
      </c>
      <c r="D907">
        <v>0</v>
      </c>
      <c r="E907" t="s">
        <v>1911</v>
      </c>
      <c r="F907">
        <v>0</v>
      </c>
      <c r="G907" t="s">
        <v>4506</v>
      </c>
      <c r="H907" t="s">
        <v>1710</v>
      </c>
      <c r="I907" s="1">
        <f>K907/0.16</f>
        <v>0</v>
      </c>
      <c r="J907" s="1">
        <f>N907-I907-K907</f>
        <v>0</v>
      </c>
      <c r="K907" s="1">
        <v>0</v>
      </c>
      <c r="L907" s="1">
        <v>0</v>
      </c>
      <c r="M907" s="1">
        <v>0</v>
      </c>
      <c r="N907" s="1">
        <v>0</v>
      </c>
      <c r="O907">
        <v>179835</v>
      </c>
      <c r="P907" t="s">
        <v>4816</v>
      </c>
      <c r="Q907" t="s">
        <v>4824</v>
      </c>
    </row>
    <row r="908" spans="2:18">
      <c r="B908" t="s">
        <v>75</v>
      </c>
      <c r="C908">
        <v>0</v>
      </c>
      <c r="D908">
        <v>0</v>
      </c>
      <c r="E908" t="s">
        <v>1912</v>
      </c>
      <c r="F908">
        <v>0</v>
      </c>
      <c r="G908" t="s">
        <v>4506</v>
      </c>
      <c r="H908" t="s">
        <v>1710</v>
      </c>
      <c r="I908" s="1">
        <f>K908/0.16</f>
        <v>0</v>
      </c>
      <c r="J908" s="1">
        <f>N908-I908-K908</f>
        <v>0</v>
      </c>
      <c r="K908" s="1">
        <v>0</v>
      </c>
      <c r="L908" s="1">
        <v>0</v>
      </c>
      <c r="M908" s="1">
        <v>0</v>
      </c>
      <c r="N908" s="1">
        <v>0</v>
      </c>
      <c r="O908">
        <v>179835</v>
      </c>
      <c r="P908" t="s">
        <v>4816</v>
      </c>
      <c r="Q908" t="s">
        <v>4824</v>
      </c>
    </row>
    <row r="909" spans="2:18">
      <c r="B909" t="s">
        <v>75</v>
      </c>
      <c r="C909">
        <v>0</v>
      </c>
      <c r="D909">
        <v>0</v>
      </c>
      <c r="E909" t="s">
        <v>1913</v>
      </c>
      <c r="F909">
        <v>0</v>
      </c>
      <c r="G909" t="s">
        <v>4506</v>
      </c>
      <c r="H909" t="s">
        <v>1710</v>
      </c>
      <c r="I909" s="1">
        <f>K909/0.16</f>
        <v>0</v>
      </c>
      <c r="J909" s="1">
        <f>N909-I909-K909</f>
        <v>0</v>
      </c>
      <c r="K909" s="1">
        <v>0</v>
      </c>
      <c r="L909" s="1">
        <v>0</v>
      </c>
      <c r="M909" s="1">
        <v>0</v>
      </c>
      <c r="N909" s="1">
        <v>0</v>
      </c>
      <c r="O909">
        <v>180062</v>
      </c>
      <c r="P909" t="s">
        <v>4803</v>
      </c>
      <c r="Q909" t="s">
        <v>4824</v>
      </c>
    </row>
    <row r="910" spans="2:18">
      <c r="B910" t="s">
        <v>75</v>
      </c>
      <c r="C910">
        <v>0</v>
      </c>
      <c r="D910">
        <v>0</v>
      </c>
      <c r="E910" t="s">
        <v>1914</v>
      </c>
      <c r="F910">
        <v>0</v>
      </c>
      <c r="G910" t="s">
        <v>4506</v>
      </c>
      <c r="H910" t="s">
        <v>1710</v>
      </c>
      <c r="I910" s="1">
        <f>K910/0.16</f>
        <v>0</v>
      </c>
      <c r="J910" s="1">
        <f>N910-I910-K910</f>
        <v>0</v>
      </c>
      <c r="K910" s="1">
        <v>0</v>
      </c>
      <c r="L910" s="1">
        <v>0</v>
      </c>
      <c r="M910" s="1">
        <v>0</v>
      </c>
      <c r="N910" s="1">
        <v>0</v>
      </c>
      <c r="O910">
        <v>180465</v>
      </c>
      <c r="P910" t="s">
        <v>4807</v>
      </c>
      <c r="Q910" t="s">
        <v>4824</v>
      </c>
    </row>
    <row r="911" spans="2:18">
      <c r="B911" t="s">
        <v>75</v>
      </c>
      <c r="C911">
        <v>0</v>
      </c>
      <c r="D911">
        <v>0</v>
      </c>
      <c r="E911" t="s">
        <v>1915</v>
      </c>
      <c r="F911">
        <v>0</v>
      </c>
      <c r="G911" t="s">
        <v>4506</v>
      </c>
      <c r="H911" t="s">
        <v>1710</v>
      </c>
      <c r="I911" s="1">
        <f>K911/0.16</f>
        <v>0</v>
      </c>
      <c r="J911" s="1">
        <f>N911-I911-K911</f>
        <v>0</v>
      </c>
      <c r="K911" s="1">
        <v>0</v>
      </c>
      <c r="L911" s="1">
        <v>0</v>
      </c>
      <c r="M911" s="1">
        <v>0</v>
      </c>
      <c r="N911" s="1">
        <v>0</v>
      </c>
      <c r="O911">
        <v>180465</v>
      </c>
      <c r="P911" t="s">
        <v>4807</v>
      </c>
      <c r="Q911" t="s">
        <v>4824</v>
      </c>
    </row>
    <row r="912" spans="2:18">
      <c r="B912" t="s">
        <v>75</v>
      </c>
      <c r="C912">
        <v>0</v>
      </c>
      <c r="D912">
        <v>0</v>
      </c>
      <c r="E912" t="s">
        <v>1916</v>
      </c>
      <c r="F912">
        <v>0</v>
      </c>
      <c r="G912" t="s">
        <v>4506</v>
      </c>
      <c r="H912" t="s">
        <v>1710</v>
      </c>
      <c r="I912" s="1">
        <f>K912/0.16</f>
        <v>0</v>
      </c>
      <c r="J912" s="1">
        <f>N912-I912-K912</f>
        <v>0</v>
      </c>
      <c r="K912" s="1">
        <v>0</v>
      </c>
      <c r="L912" s="1">
        <v>0</v>
      </c>
      <c r="M912" s="1">
        <v>0</v>
      </c>
      <c r="N912" s="1">
        <v>0</v>
      </c>
      <c r="O912">
        <v>180465</v>
      </c>
      <c r="P912" t="s">
        <v>4807</v>
      </c>
      <c r="Q912" t="s">
        <v>4824</v>
      </c>
    </row>
    <row r="913" spans="2:18">
      <c r="B913" t="s">
        <v>75</v>
      </c>
      <c r="C913">
        <v>0</v>
      </c>
      <c r="D913">
        <v>0</v>
      </c>
      <c r="E913" t="s">
        <v>1917</v>
      </c>
      <c r="F913">
        <v>0</v>
      </c>
      <c r="G913" t="s">
        <v>4506</v>
      </c>
      <c r="H913" t="s">
        <v>1710</v>
      </c>
      <c r="I913" s="1">
        <f>K913/0.16</f>
        <v>0</v>
      </c>
      <c r="J913" s="1">
        <f>N913-I913-K913</f>
        <v>0</v>
      </c>
      <c r="K913" s="1">
        <v>0</v>
      </c>
      <c r="L913" s="1">
        <v>0</v>
      </c>
      <c r="M913" s="1">
        <v>0</v>
      </c>
      <c r="N913" s="1">
        <v>0</v>
      </c>
      <c r="O913">
        <v>180465</v>
      </c>
      <c r="P913" t="s">
        <v>4807</v>
      </c>
      <c r="Q913" t="s">
        <v>4824</v>
      </c>
    </row>
    <row r="914" spans="2:18">
      <c r="B914" t="s">
        <v>75</v>
      </c>
      <c r="C914">
        <v>0</v>
      </c>
      <c r="D914">
        <v>0</v>
      </c>
      <c r="E914" t="s">
        <v>1918</v>
      </c>
      <c r="F914">
        <v>0</v>
      </c>
      <c r="G914" t="s">
        <v>4506</v>
      </c>
      <c r="H914" t="s">
        <v>1710</v>
      </c>
      <c r="I914" s="1">
        <f>K914/0.16</f>
        <v>0</v>
      </c>
      <c r="J914" s="1">
        <f>N914-I914-K914</f>
        <v>0</v>
      </c>
      <c r="K914" s="1">
        <v>0</v>
      </c>
      <c r="L914" s="1">
        <v>0</v>
      </c>
      <c r="M914" s="1">
        <v>0</v>
      </c>
      <c r="N914" s="1">
        <v>0</v>
      </c>
      <c r="O914">
        <v>180465</v>
      </c>
      <c r="P914" t="s">
        <v>4807</v>
      </c>
      <c r="Q914" t="s">
        <v>4824</v>
      </c>
    </row>
    <row r="915" spans="2:18">
      <c r="B915" t="s">
        <v>75</v>
      </c>
      <c r="C915">
        <v>0</v>
      </c>
      <c r="D915">
        <v>0</v>
      </c>
      <c r="E915" t="s">
        <v>1919</v>
      </c>
      <c r="F915">
        <v>0</v>
      </c>
      <c r="G915" t="s">
        <v>4506</v>
      </c>
      <c r="H915" t="s">
        <v>1710</v>
      </c>
      <c r="I915" s="1">
        <f>K915/0.16</f>
        <v>0</v>
      </c>
      <c r="J915" s="1">
        <f>N915-I915-K915</f>
        <v>0</v>
      </c>
      <c r="K915" s="1">
        <v>0</v>
      </c>
      <c r="L915" s="1">
        <v>0</v>
      </c>
      <c r="M915" s="1">
        <v>0</v>
      </c>
      <c r="N915" s="1">
        <v>0</v>
      </c>
      <c r="O915">
        <v>180537</v>
      </c>
      <c r="P915" t="s">
        <v>4806</v>
      </c>
      <c r="Q915" t="s">
        <v>4824</v>
      </c>
    </row>
    <row r="916" spans="2:18">
      <c r="I916" s="1" t="s">
        <v>4509</v>
      </c>
      <c r="J916" s="1" t="s">
        <v>4509</v>
      </c>
      <c r="K916" s="1" t="s">
        <v>4592</v>
      </c>
      <c r="L916" s="1" t="s">
        <v>4592</v>
      </c>
      <c r="M916" s="1" t="s">
        <v>4592</v>
      </c>
      <c r="N916" s="1" t="s">
        <v>4592</v>
      </c>
    </row>
    <row r="919" spans="2:18" s="2" customFormat="1" ht="25" customHeight="1">
      <c r="B919" s="2" t="s">
        <v>0</v>
      </c>
      <c r="C919" s="2" t="s">
        <v>433</v>
      </c>
      <c r="D919" s="2" t="s">
        <v>505</v>
      </c>
      <c r="E919" s="2" t="s">
        <v>1561</v>
      </c>
      <c r="F919" s="2" t="s">
        <v>3680</v>
      </c>
    </row>
    <row r="922" spans="2:18" s="2" customFormat="1" ht="25" customHeight="1">
      <c r="B922" s="2" t="s">
        <v>0</v>
      </c>
      <c r="C922" s="2" t="s">
        <v>433</v>
      </c>
      <c r="D922" s="2" t="s">
        <v>505</v>
      </c>
      <c r="E922" s="2" t="s">
        <v>1559</v>
      </c>
      <c r="F922" s="2" t="s">
        <v>3680</v>
      </c>
      <c r="G922" s="2" t="s">
        <v>4505</v>
      </c>
      <c r="H922" s="2" t="s">
        <v>4507</v>
      </c>
      <c r="I922" s="2" t="s">
        <v>4508</v>
      </c>
      <c r="J922" s="2" t="s">
        <v>4542</v>
      </c>
      <c r="K922" s="2" t="s">
        <v>4591</v>
      </c>
      <c r="L922" s="2" t="s">
        <v>4625</v>
      </c>
      <c r="M922" s="2" t="s">
        <v>4626</v>
      </c>
      <c r="N922" s="2" t="s">
        <v>4639</v>
      </c>
      <c r="O922" s="2" t="s">
        <v>4672</v>
      </c>
      <c r="P922" s="2" t="s">
        <v>4798</v>
      </c>
      <c r="Q922" s="2" t="s">
        <v>4823</v>
      </c>
      <c r="R922" s="2" t="s">
        <v>4825</v>
      </c>
    </row>
    <row r="923" spans="2:18">
      <c r="B923" t="s">
        <v>76</v>
      </c>
      <c r="C923">
        <v>0</v>
      </c>
      <c r="D923">
        <v>0</v>
      </c>
      <c r="E923" t="s">
        <v>1920</v>
      </c>
      <c r="F923">
        <v>0</v>
      </c>
      <c r="G923" t="s">
        <v>4506</v>
      </c>
      <c r="H923" t="s">
        <v>1710</v>
      </c>
      <c r="I923" s="1">
        <f>K923/0.16</f>
        <v>0</v>
      </c>
      <c r="J923" s="1">
        <f>N923-I923-K923</f>
        <v>0</v>
      </c>
      <c r="K923" s="1">
        <v>0</v>
      </c>
      <c r="L923" s="1">
        <v>0</v>
      </c>
      <c r="M923" s="1">
        <v>0</v>
      </c>
      <c r="N923" s="1">
        <v>0</v>
      </c>
      <c r="O923">
        <v>180</v>
      </c>
      <c r="P923" t="s">
        <v>4808</v>
      </c>
      <c r="Q923" t="s">
        <v>4824</v>
      </c>
    </row>
    <row r="924" spans="2:18">
      <c r="B924" t="s">
        <v>76</v>
      </c>
      <c r="C924">
        <v>0</v>
      </c>
      <c r="D924">
        <v>0</v>
      </c>
      <c r="E924" t="s">
        <v>1921</v>
      </c>
      <c r="F924">
        <v>0</v>
      </c>
      <c r="G924" t="s">
        <v>4506</v>
      </c>
      <c r="H924" t="s">
        <v>1710</v>
      </c>
      <c r="I924" s="1">
        <f>K924/0.16</f>
        <v>0</v>
      </c>
      <c r="J924" s="1">
        <f>N924-I924-K924</f>
        <v>0</v>
      </c>
      <c r="K924" s="1">
        <v>0</v>
      </c>
      <c r="L924" s="1">
        <v>0</v>
      </c>
      <c r="M924" s="1">
        <v>0</v>
      </c>
      <c r="N924" s="1">
        <v>0</v>
      </c>
      <c r="O924">
        <v>181</v>
      </c>
      <c r="P924" t="s">
        <v>4808</v>
      </c>
      <c r="Q924" t="s">
        <v>4824</v>
      </c>
    </row>
    <row r="925" spans="2:18">
      <c r="B925" t="s">
        <v>76</v>
      </c>
      <c r="C925">
        <v>0</v>
      </c>
      <c r="D925">
        <v>0</v>
      </c>
      <c r="E925" t="s">
        <v>1922</v>
      </c>
      <c r="F925">
        <v>0</v>
      </c>
      <c r="G925" t="s">
        <v>4506</v>
      </c>
      <c r="H925" t="s">
        <v>1710</v>
      </c>
      <c r="I925" s="1">
        <f>K925/0.16</f>
        <v>0</v>
      </c>
      <c r="J925" s="1">
        <f>N925-I925-K925</f>
        <v>0</v>
      </c>
      <c r="K925" s="1">
        <v>0</v>
      </c>
      <c r="L925" s="1">
        <v>0</v>
      </c>
      <c r="M925" s="1">
        <v>0</v>
      </c>
      <c r="N925" s="1">
        <v>0</v>
      </c>
      <c r="O925">
        <v>186</v>
      </c>
      <c r="P925" t="s">
        <v>4811</v>
      </c>
      <c r="Q925" t="s">
        <v>4824</v>
      </c>
    </row>
    <row r="926" spans="2:18">
      <c r="B926" t="s">
        <v>76</v>
      </c>
      <c r="C926">
        <v>0</v>
      </c>
      <c r="D926">
        <v>0</v>
      </c>
      <c r="E926" t="s">
        <v>1923</v>
      </c>
      <c r="F926">
        <v>0</v>
      </c>
      <c r="G926" t="s">
        <v>4506</v>
      </c>
      <c r="H926" t="s">
        <v>1710</v>
      </c>
      <c r="I926" s="1">
        <f>K926/0.16</f>
        <v>0</v>
      </c>
      <c r="J926" s="1">
        <f>N926-I926-K926</f>
        <v>0</v>
      </c>
      <c r="K926" s="1">
        <v>0</v>
      </c>
      <c r="L926" s="1">
        <v>0</v>
      </c>
      <c r="M926" s="1">
        <v>0</v>
      </c>
      <c r="N926" s="1">
        <v>0</v>
      </c>
      <c r="O926">
        <v>186</v>
      </c>
      <c r="P926" t="s">
        <v>4811</v>
      </c>
      <c r="Q926" t="s">
        <v>4824</v>
      </c>
    </row>
    <row r="927" spans="2:18">
      <c r="B927" t="s">
        <v>76</v>
      </c>
      <c r="C927">
        <v>0</v>
      </c>
      <c r="D927">
        <v>0</v>
      </c>
      <c r="E927" t="s">
        <v>1924</v>
      </c>
      <c r="F927">
        <v>0</v>
      </c>
      <c r="G927" t="s">
        <v>4506</v>
      </c>
      <c r="H927" t="s">
        <v>1710</v>
      </c>
      <c r="I927" s="1">
        <f>K927/0.16</f>
        <v>0</v>
      </c>
      <c r="J927" s="1">
        <f>N927-I927-K927</f>
        <v>0</v>
      </c>
      <c r="K927" s="1">
        <v>0</v>
      </c>
      <c r="L927" s="1">
        <v>0</v>
      </c>
      <c r="M927" s="1">
        <v>0</v>
      </c>
      <c r="N927" s="1">
        <v>0</v>
      </c>
      <c r="O927">
        <v>188</v>
      </c>
      <c r="P927" t="s">
        <v>4811</v>
      </c>
      <c r="Q927" t="s">
        <v>4824</v>
      </c>
    </row>
    <row r="928" spans="2:18">
      <c r="B928" t="s">
        <v>76</v>
      </c>
      <c r="C928">
        <v>0</v>
      </c>
      <c r="D928">
        <v>0</v>
      </c>
      <c r="E928" t="s">
        <v>1925</v>
      </c>
      <c r="F928">
        <v>0</v>
      </c>
      <c r="G928" t="s">
        <v>4506</v>
      </c>
      <c r="H928" t="s">
        <v>1710</v>
      </c>
      <c r="I928" s="1">
        <f>K928/0.16</f>
        <v>0</v>
      </c>
      <c r="J928" s="1">
        <f>N928-I928-K928</f>
        <v>0</v>
      </c>
      <c r="K928" s="1">
        <v>0</v>
      </c>
      <c r="L928" s="1">
        <v>0</v>
      </c>
      <c r="M928" s="1">
        <v>0</v>
      </c>
      <c r="N928" s="1">
        <v>0</v>
      </c>
      <c r="O928">
        <v>197</v>
      </c>
      <c r="P928" t="s">
        <v>4804</v>
      </c>
      <c r="Q928" t="s">
        <v>4824</v>
      </c>
    </row>
    <row r="929" spans="2:18">
      <c r="B929" t="s">
        <v>76</v>
      </c>
      <c r="C929">
        <v>0</v>
      </c>
      <c r="D929">
        <v>0</v>
      </c>
      <c r="E929" t="s">
        <v>1926</v>
      </c>
      <c r="F929">
        <v>0</v>
      </c>
      <c r="G929" t="s">
        <v>4506</v>
      </c>
      <c r="H929" t="s">
        <v>1710</v>
      </c>
      <c r="I929" s="1">
        <f>K929/0.16</f>
        <v>0</v>
      </c>
      <c r="J929" s="1">
        <f>N929-I929-K929</f>
        <v>0</v>
      </c>
      <c r="K929" s="1">
        <v>0</v>
      </c>
      <c r="L929" s="1">
        <v>0</v>
      </c>
      <c r="M929" s="1">
        <v>0</v>
      </c>
      <c r="N929" s="1">
        <v>0</v>
      </c>
      <c r="O929">
        <v>201</v>
      </c>
      <c r="P929" t="s">
        <v>4818</v>
      </c>
      <c r="Q929" t="s">
        <v>4824</v>
      </c>
    </row>
    <row r="930" spans="2:18">
      <c r="B930" t="s">
        <v>76</v>
      </c>
      <c r="C930">
        <v>0</v>
      </c>
      <c r="D930">
        <v>0</v>
      </c>
      <c r="E930" t="s">
        <v>1927</v>
      </c>
      <c r="F930">
        <v>0</v>
      </c>
      <c r="G930" t="s">
        <v>4506</v>
      </c>
      <c r="H930" t="s">
        <v>1710</v>
      </c>
      <c r="I930" s="1">
        <f>K930/0.16</f>
        <v>0</v>
      </c>
      <c r="J930" s="1">
        <f>N930-I930-K930</f>
        <v>0</v>
      </c>
      <c r="K930" s="1">
        <v>0</v>
      </c>
      <c r="L930" s="1">
        <v>0</v>
      </c>
      <c r="M930" s="1">
        <v>0</v>
      </c>
      <c r="N930" s="1">
        <v>0</v>
      </c>
      <c r="O930">
        <v>205</v>
      </c>
      <c r="P930" t="s">
        <v>4818</v>
      </c>
      <c r="Q930" t="s">
        <v>4824</v>
      </c>
    </row>
    <row r="931" spans="2:18">
      <c r="B931" t="s">
        <v>76</v>
      </c>
      <c r="C931">
        <v>0</v>
      </c>
      <c r="D931">
        <v>0</v>
      </c>
      <c r="E931" t="s">
        <v>1928</v>
      </c>
      <c r="F931">
        <v>0</v>
      </c>
      <c r="G931" t="s">
        <v>4506</v>
      </c>
      <c r="H931" t="s">
        <v>1710</v>
      </c>
      <c r="I931" s="1">
        <f>K931/0.16</f>
        <v>0</v>
      </c>
      <c r="J931" s="1">
        <f>N931-I931-K931</f>
        <v>0</v>
      </c>
      <c r="K931" s="1">
        <v>0</v>
      </c>
      <c r="L931" s="1">
        <v>0</v>
      </c>
      <c r="M931" s="1">
        <v>0</v>
      </c>
      <c r="N931" s="1">
        <v>0</v>
      </c>
      <c r="O931">
        <v>210</v>
      </c>
      <c r="P931" t="s">
        <v>4809</v>
      </c>
      <c r="Q931" t="s">
        <v>4824</v>
      </c>
    </row>
    <row r="932" spans="2:18">
      <c r="B932" t="s">
        <v>76</v>
      </c>
      <c r="C932">
        <v>0</v>
      </c>
      <c r="D932">
        <v>0</v>
      </c>
      <c r="E932" t="s">
        <v>1929</v>
      </c>
      <c r="F932">
        <v>0</v>
      </c>
      <c r="G932" t="s">
        <v>4506</v>
      </c>
      <c r="H932" t="s">
        <v>1710</v>
      </c>
      <c r="I932" s="1">
        <f>K932/0.16</f>
        <v>0</v>
      </c>
      <c r="J932" s="1">
        <f>N932-I932-K932</f>
        <v>0</v>
      </c>
      <c r="K932" s="1">
        <v>0</v>
      </c>
      <c r="L932" s="1">
        <v>0</v>
      </c>
      <c r="M932" s="1">
        <v>0</v>
      </c>
      <c r="N932" s="1">
        <v>0</v>
      </c>
      <c r="O932">
        <v>213</v>
      </c>
      <c r="P932" t="s">
        <v>4810</v>
      </c>
      <c r="Q932" t="s">
        <v>4824</v>
      </c>
    </row>
    <row r="933" spans="2:18">
      <c r="B933" t="s">
        <v>76</v>
      </c>
      <c r="C933">
        <v>0</v>
      </c>
      <c r="D933">
        <v>0</v>
      </c>
      <c r="E933" t="s">
        <v>1930</v>
      </c>
      <c r="F933">
        <v>0</v>
      </c>
      <c r="G933" t="s">
        <v>4506</v>
      </c>
      <c r="H933" t="s">
        <v>1710</v>
      </c>
      <c r="I933" s="1">
        <f>K933/0.16</f>
        <v>0</v>
      </c>
      <c r="J933" s="1">
        <f>N933-I933-K933</f>
        <v>0</v>
      </c>
      <c r="K933" s="1">
        <v>0</v>
      </c>
      <c r="L933" s="1">
        <v>0</v>
      </c>
      <c r="M933" s="1">
        <v>0</v>
      </c>
      <c r="N933" s="1">
        <v>0</v>
      </c>
      <c r="O933">
        <v>220</v>
      </c>
      <c r="P933" t="s">
        <v>4810</v>
      </c>
      <c r="Q933" t="s">
        <v>4824</v>
      </c>
    </row>
    <row r="934" spans="2:18">
      <c r="B934" t="s">
        <v>76</v>
      </c>
      <c r="C934">
        <v>0</v>
      </c>
      <c r="D934">
        <v>0</v>
      </c>
      <c r="E934" t="s">
        <v>1931</v>
      </c>
      <c r="F934">
        <v>0</v>
      </c>
      <c r="G934" t="s">
        <v>4506</v>
      </c>
      <c r="H934" t="s">
        <v>1710</v>
      </c>
      <c r="I934" s="1">
        <f>K934/0.16</f>
        <v>0</v>
      </c>
      <c r="J934" s="1">
        <f>N934-I934-K934</f>
        <v>0</v>
      </c>
      <c r="K934" s="1">
        <v>0</v>
      </c>
      <c r="L934" s="1">
        <v>0</v>
      </c>
      <c r="M934" s="1">
        <v>0</v>
      </c>
      <c r="N934" s="1">
        <v>0</v>
      </c>
      <c r="O934">
        <v>225</v>
      </c>
      <c r="P934" t="s">
        <v>4807</v>
      </c>
      <c r="Q934" t="s">
        <v>4824</v>
      </c>
    </row>
    <row r="935" spans="2:18">
      <c r="B935" t="s">
        <v>76</v>
      </c>
      <c r="C935">
        <v>0</v>
      </c>
      <c r="D935">
        <v>0</v>
      </c>
      <c r="E935" t="s">
        <v>1932</v>
      </c>
      <c r="F935">
        <v>0</v>
      </c>
      <c r="G935" t="s">
        <v>4506</v>
      </c>
      <c r="H935" t="s">
        <v>1710</v>
      </c>
      <c r="I935" s="1">
        <f>K935/0.16</f>
        <v>0</v>
      </c>
      <c r="J935" s="1">
        <f>N935-I935-K935</f>
        <v>0</v>
      </c>
      <c r="K935" s="1">
        <v>0</v>
      </c>
      <c r="L935" s="1">
        <v>0</v>
      </c>
      <c r="M935" s="1">
        <v>0</v>
      </c>
      <c r="N935" s="1">
        <v>0</v>
      </c>
      <c r="O935">
        <v>228</v>
      </c>
      <c r="P935" t="s">
        <v>4807</v>
      </c>
      <c r="Q935" t="s">
        <v>4824</v>
      </c>
    </row>
    <row r="936" spans="2:18">
      <c r="B936" t="s">
        <v>76</v>
      </c>
      <c r="C936">
        <v>0</v>
      </c>
      <c r="D936">
        <v>0</v>
      </c>
      <c r="E936" t="s">
        <v>1933</v>
      </c>
      <c r="F936">
        <v>0</v>
      </c>
      <c r="G936" t="s">
        <v>4506</v>
      </c>
      <c r="H936" t="s">
        <v>1710</v>
      </c>
      <c r="I936" s="1">
        <f>K936/0.16</f>
        <v>0</v>
      </c>
      <c r="J936" s="1">
        <f>N936-I936-K936</f>
        <v>0</v>
      </c>
      <c r="K936" s="1">
        <v>0</v>
      </c>
      <c r="L936" s="1">
        <v>0</v>
      </c>
      <c r="M936" s="1">
        <v>0</v>
      </c>
      <c r="N936" s="1">
        <v>0</v>
      </c>
      <c r="O936">
        <v>234</v>
      </c>
      <c r="P936" t="s">
        <v>4807</v>
      </c>
      <c r="Q936" t="s">
        <v>4824</v>
      </c>
    </row>
    <row r="937" spans="2:18">
      <c r="I937" s="1" t="s">
        <v>4509</v>
      </c>
      <c r="J937" s="1" t="s">
        <v>4509</v>
      </c>
      <c r="K937" s="1" t="s">
        <v>4592</v>
      </c>
      <c r="L937" s="1" t="s">
        <v>4592</v>
      </c>
      <c r="M937" s="1" t="s">
        <v>4592</v>
      </c>
      <c r="N937" s="1" t="s">
        <v>4592</v>
      </c>
    </row>
    <row r="940" spans="2:18" s="2" customFormat="1" ht="25" customHeight="1">
      <c r="B940" s="2" t="s">
        <v>0</v>
      </c>
      <c r="C940" s="2" t="s">
        <v>433</v>
      </c>
      <c r="D940" s="2" t="s">
        <v>505</v>
      </c>
      <c r="E940" s="2" t="s">
        <v>1561</v>
      </c>
      <c r="F940" s="2" t="s">
        <v>3680</v>
      </c>
    </row>
    <row r="943" spans="2:18" s="2" customFormat="1" ht="25" customHeight="1">
      <c r="B943" s="2" t="s">
        <v>0</v>
      </c>
      <c r="C943" s="2" t="s">
        <v>433</v>
      </c>
      <c r="D943" s="2" t="s">
        <v>505</v>
      </c>
      <c r="E943" s="2" t="s">
        <v>1559</v>
      </c>
      <c r="F943" s="2" t="s">
        <v>3680</v>
      </c>
      <c r="G943" s="2" t="s">
        <v>4505</v>
      </c>
      <c r="H943" s="2" t="s">
        <v>4507</v>
      </c>
      <c r="I943" s="2" t="s">
        <v>4508</v>
      </c>
      <c r="J943" s="2" t="s">
        <v>4542</v>
      </c>
      <c r="K943" s="2" t="s">
        <v>4591</v>
      </c>
      <c r="L943" s="2" t="s">
        <v>4625</v>
      </c>
      <c r="M943" s="2" t="s">
        <v>4626</v>
      </c>
      <c r="N943" s="2" t="s">
        <v>4639</v>
      </c>
      <c r="O943" s="2" t="s">
        <v>4672</v>
      </c>
      <c r="P943" s="2" t="s">
        <v>4798</v>
      </c>
      <c r="Q943" s="2" t="s">
        <v>4823</v>
      </c>
      <c r="R943" s="2" t="s">
        <v>4825</v>
      </c>
    </row>
    <row r="944" spans="2:18">
      <c r="B944" t="s">
        <v>77</v>
      </c>
      <c r="C944">
        <v>0</v>
      </c>
      <c r="D944">
        <v>0</v>
      </c>
      <c r="E944" t="s">
        <v>1934</v>
      </c>
      <c r="F944">
        <v>0</v>
      </c>
      <c r="G944" t="s">
        <v>4506</v>
      </c>
      <c r="H944" t="s">
        <v>1710</v>
      </c>
      <c r="I944" s="1">
        <f>K944/0.16</f>
        <v>0</v>
      </c>
      <c r="J944" s="1">
        <f>N944-I944-K944</f>
        <v>0</v>
      </c>
      <c r="K944" s="1">
        <v>0</v>
      </c>
      <c r="L944" s="1">
        <v>0</v>
      </c>
      <c r="M944" s="1">
        <v>0</v>
      </c>
      <c r="N944" s="1">
        <v>0</v>
      </c>
      <c r="O944" t="s">
        <v>4721</v>
      </c>
      <c r="P944" t="s">
        <v>4811</v>
      </c>
      <c r="Q944" t="s">
        <v>4824</v>
      </c>
    </row>
    <row r="945" spans="2:18">
      <c r="B945" t="s">
        <v>77</v>
      </c>
      <c r="C945">
        <v>0</v>
      </c>
      <c r="D945">
        <v>0</v>
      </c>
      <c r="E945" t="s">
        <v>1935</v>
      </c>
      <c r="F945">
        <v>0</v>
      </c>
      <c r="G945" t="s">
        <v>4506</v>
      </c>
      <c r="H945" t="s">
        <v>1710</v>
      </c>
      <c r="I945" s="1">
        <f>K945/0.16</f>
        <v>0</v>
      </c>
      <c r="J945" s="1">
        <f>N945-I945-K945</f>
        <v>0</v>
      </c>
      <c r="K945" s="1">
        <v>0</v>
      </c>
      <c r="L945" s="1">
        <v>0</v>
      </c>
      <c r="M945" s="1">
        <v>0</v>
      </c>
      <c r="N945" s="1">
        <v>0</v>
      </c>
      <c r="O945" t="s">
        <v>4722</v>
      </c>
      <c r="P945" t="s">
        <v>4802</v>
      </c>
      <c r="Q945" t="s">
        <v>4824</v>
      </c>
    </row>
    <row r="946" spans="2:18">
      <c r="I946" s="1" t="s">
        <v>4509</v>
      </c>
      <c r="J946" s="1" t="s">
        <v>4509</v>
      </c>
      <c r="K946" s="1" t="s">
        <v>4592</v>
      </c>
      <c r="L946" s="1" t="s">
        <v>4592</v>
      </c>
      <c r="M946" s="1" t="s">
        <v>4592</v>
      </c>
      <c r="N946" s="1" t="s">
        <v>4592</v>
      </c>
    </row>
    <row r="949" spans="2:18" s="2" customFormat="1" ht="25" customHeight="1">
      <c r="B949" s="2" t="s">
        <v>0</v>
      </c>
      <c r="C949" s="2" t="s">
        <v>433</v>
      </c>
      <c r="D949" s="2" t="s">
        <v>505</v>
      </c>
      <c r="E949" s="2" t="s">
        <v>1561</v>
      </c>
      <c r="F949" s="2" t="s">
        <v>3680</v>
      </c>
    </row>
    <row r="952" spans="2:18" s="2" customFormat="1" ht="25" customHeight="1">
      <c r="B952" s="2" t="s">
        <v>0</v>
      </c>
      <c r="C952" s="2" t="s">
        <v>433</v>
      </c>
      <c r="D952" s="2" t="s">
        <v>505</v>
      </c>
      <c r="E952" s="2" t="s">
        <v>1559</v>
      </c>
      <c r="F952" s="2" t="s">
        <v>3680</v>
      </c>
      <c r="G952" s="2" t="s">
        <v>4505</v>
      </c>
      <c r="H952" s="2" t="s">
        <v>4507</v>
      </c>
      <c r="I952" s="2" t="s">
        <v>4508</v>
      </c>
      <c r="J952" s="2" t="s">
        <v>4542</v>
      </c>
      <c r="K952" s="2" t="s">
        <v>4591</v>
      </c>
      <c r="L952" s="2" t="s">
        <v>4625</v>
      </c>
      <c r="M952" s="2" t="s">
        <v>4626</v>
      </c>
      <c r="N952" s="2" t="s">
        <v>4639</v>
      </c>
      <c r="O952" s="2" t="s">
        <v>4672</v>
      </c>
      <c r="P952" s="2" t="s">
        <v>4798</v>
      </c>
      <c r="Q952" s="2" t="s">
        <v>4823</v>
      </c>
      <c r="R952" s="2" t="s">
        <v>4825</v>
      </c>
    </row>
    <row r="953" spans="2:18">
      <c r="B953" t="s">
        <v>78</v>
      </c>
      <c r="C953">
        <v>0</v>
      </c>
      <c r="D953">
        <v>0</v>
      </c>
      <c r="E953" t="s">
        <v>1936</v>
      </c>
      <c r="F953">
        <v>0</v>
      </c>
      <c r="G953" t="s">
        <v>4506</v>
      </c>
      <c r="H953" t="s">
        <v>1710</v>
      </c>
      <c r="I953" s="1">
        <f>K953/0.16</f>
        <v>0</v>
      </c>
      <c r="J953" s="1">
        <f>N953-I953-K953</f>
        <v>0</v>
      </c>
      <c r="K953" s="1">
        <v>0</v>
      </c>
      <c r="L953" s="1">
        <v>0</v>
      </c>
      <c r="M953" s="1">
        <v>0</v>
      </c>
      <c r="N953" s="1">
        <v>0</v>
      </c>
      <c r="O953">
        <v>179666</v>
      </c>
      <c r="P953" t="s">
        <v>4800</v>
      </c>
      <c r="Q953" t="s">
        <v>4824</v>
      </c>
    </row>
    <row r="954" spans="2:18">
      <c r="B954" t="s">
        <v>78</v>
      </c>
      <c r="C954">
        <v>0</v>
      </c>
      <c r="D954">
        <v>0</v>
      </c>
      <c r="E954" t="s">
        <v>1937</v>
      </c>
      <c r="F954">
        <v>0</v>
      </c>
      <c r="G954" t="s">
        <v>4506</v>
      </c>
      <c r="H954" t="s">
        <v>1710</v>
      </c>
      <c r="I954" s="1">
        <f>K954/0.16</f>
        <v>0</v>
      </c>
      <c r="J954" s="1">
        <f>N954-I954-K954</f>
        <v>0</v>
      </c>
      <c r="K954" s="1">
        <v>0</v>
      </c>
      <c r="L954" s="1">
        <v>0</v>
      </c>
      <c r="M954" s="1">
        <v>0</v>
      </c>
      <c r="N954" s="1">
        <v>0</v>
      </c>
      <c r="O954">
        <v>179816</v>
      </c>
      <c r="P954" t="s">
        <v>4816</v>
      </c>
      <c r="Q954" t="s">
        <v>4824</v>
      </c>
    </row>
    <row r="955" spans="2:18">
      <c r="B955" t="s">
        <v>78</v>
      </c>
      <c r="C955">
        <v>0</v>
      </c>
      <c r="D955">
        <v>0</v>
      </c>
      <c r="E955" t="s">
        <v>1938</v>
      </c>
      <c r="F955">
        <v>0</v>
      </c>
      <c r="G955" t="s">
        <v>4506</v>
      </c>
      <c r="H955" t="s">
        <v>1710</v>
      </c>
      <c r="I955" s="1">
        <f>K955/0.16</f>
        <v>0</v>
      </c>
      <c r="J955" s="1">
        <f>N955-I955-K955</f>
        <v>0</v>
      </c>
      <c r="K955" s="1">
        <v>0</v>
      </c>
      <c r="L955" s="1">
        <v>0</v>
      </c>
      <c r="M955" s="1">
        <v>0</v>
      </c>
      <c r="N955" s="1">
        <v>0</v>
      </c>
      <c r="O955">
        <v>180173</v>
      </c>
      <c r="P955" t="s">
        <v>4804</v>
      </c>
      <c r="Q955" t="s">
        <v>4824</v>
      </c>
    </row>
    <row r="956" spans="2:18">
      <c r="I956" s="1" t="s">
        <v>4509</v>
      </c>
      <c r="J956" s="1" t="s">
        <v>4509</v>
      </c>
      <c r="K956" s="1" t="s">
        <v>4592</v>
      </c>
      <c r="L956" s="1" t="s">
        <v>4592</v>
      </c>
      <c r="M956" s="1" t="s">
        <v>4592</v>
      </c>
      <c r="N956" s="1" t="s">
        <v>4592</v>
      </c>
    </row>
    <row r="959" spans="2:18" s="2" customFormat="1" ht="25" customHeight="1">
      <c r="B959" s="2" t="s">
        <v>0</v>
      </c>
      <c r="C959" s="2" t="s">
        <v>433</v>
      </c>
      <c r="D959" s="2" t="s">
        <v>505</v>
      </c>
      <c r="E959" s="2" t="s">
        <v>1561</v>
      </c>
      <c r="F959" s="2" t="s">
        <v>3680</v>
      </c>
    </row>
    <row r="962" spans="2:18" s="2" customFormat="1" ht="25" customHeight="1">
      <c r="B962" s="2" t="s">
        <v>0</v>
      </c>
      <c r="C962" s="2" t="s">
        <v>433</v>
      </c>
      <c r="D962" s="2" t="s">
        <v>505</v>
      </c>
      <c r="E962" s="2" t="s">
        <v>1559</v>
      </c>
      <c r="F962" s="2" t="s">
        <v>3680</v>
      </c>
      <c r="G962" s="2" t="s">
        <v>4505</v>
      </c>
      <c r="H962" s="2" t="s">
        <v>4507</v>
      </c>
      <c r="I962" s="2" t="s">
        <v>4508</v>
      </c>
      <c r="J962" s="2" t="s">
        <v>4542</v>
      </c>
      <c r="K962" s="2" t="s">
        <v>4591</v>
      </c>
      <c r="L962" s="2" t="s">
        <v>4625</v>
      </c>
      <c r="M962" s="2" t="s">
        <v>4626</v>
      </c>
      <c r="N962" s="2" t="s">
        <v>4639</v>
      </c>
      <c r="O962" s="2" t="s">
        <v>4672</v>
      </c>
      <c r="P962" s="2" t="s">
        <v>4798</v>
      </c>
      <c r="Q962" s="2" t="s">
        <v>4823</v>
      </c>
      <c r="R962" s="2" t="s">
        <v>4825</v>
      </c>
    </row>
    <row r="963" spans="2:18">
      <c r="B963" t="s">
        <v>79</v>
      </c>
      <c r="C963">
        <v>0</v>
      </c>
      <c r="D963">
        <v>0</v>
      </c>
      <c r="E963" t="s">
        <v>1671</v>
      </c>
      <c r="F963">
        <v>0</v>
      </c>
      <c r="G963" t="s">
        <v>4506</v>
      </c>
      <c r="H963" t="s">
        <v>1710</v>
      </c>
      <c r="I963" s="1">
        <f>K963/0.16</f>
        <v>0</v>
      </c>
      <c r="J963" s="1">
        <f>N963-I963-K963</f>
        <v>0</v>
      </c>
      <c r="K963" s="1">
        <v>0</v>
      </c>
      <c r="L963" s="1">
        <v>0</v>
      </c>
      <c r="M963" s="1">
        <v>0</v>
      </c>
      <c r="N963" s="1">
        <v>0</v>
      </c>
      <c r="O963">
        <v>179779</v>
      </c>
      <c r="P963" t="s">
        <v>4814</v>
      </c>
      <c r="Q963" t="s">
        <v>4824</v>
      </c>
    </row>
    <row r="964" spans="2:18">
      <c r="B964" t="s">
        <v>79</v>
      </c>
      <c r="C964">
        <v>0</v>
      </c>
      <c r="D964">
        <v>0</v>
      </c>
      <c r="E964" t="s">
        <v>1671</v>
      </c>
      <c r="F964">
        <v>0</v>
      </c>
      <c r="G964" t="s">
        <v>4506</v>
      </c>
      <c r="H964" t="s">
        <v>1710</v>
      </c>
      <c r="I964" s="1">
        <f>K964/0.16</f>
        <v>0</v>
      </c>
      <c r="J964" s="1">
        <f>N964-I964-K964</f>
        <v>0</v>
      </c>
      <c r="K964" s="1">
        <v>0</v>
      </c>
      <c r="L964" s="1">
        <v>0</v>
      </c>
      <c r="M964" s="1">
        <v>0</v>
      </c>
      <c r="N964" s="1">
        <v>0</v>
      </c>
      <c r="O964">
        <v>179780</v>
      </c>
      <c r="P964" t="s">
        <v>4814</v>
      </c>
      <c r="Q964" t="s">
        <v>4824</v>
      </c>
    </row>
    <row r="965" spans="2:18">
      <c r="B965" t="s">
        <v>79</v>
      </c>
      <c r="C965">
        <v>0</v>
      </c>
      <c r="D965">
        <v>0</v>
      </c>
      <c r="E965" t="s">
        <v>1671</v>
      </c>
      <c r="F965">
        <v>0</v>
      </c>
      <c r="G965" t="s">
        <v>4506</v>
      </c>
      <c r="H965" t="s">
        <v>1710</v>
      </c>
      <c r="I965" s="1">
        <f>K965/0.16</f>
        <v>0</v>
      </c>
      <c r="J965" s="1">
        <f>N965-I965-K965</f>
        <v>0</v>
      </c>
      <c r="K965" s="1">
        <v>0</v>
      </c>
      <c r="L965" s="1">
        <v>0</v>
      </c>
      <c r="M965" s="1">
        <v>0</v>
      </c>
      <c r="N965" s="1">
        <v>0</v>
      </c>
      <c r="O965">
        <v>179781</v>
      </c>
      <c r="P965" t="s">
        <v>4814</v>
      </c>
      <c r="Q965" t="s">
        <v>4824</v>
      </c>
    </row>
    <row r="966" spans="2:18">
      <c r="B966" t="s">
        <v>79</v>
      </c>
      <c r="C966">
        <v>0</v>
      </c>
      <c r="D966">
        <v>0</v>
      </c>
      <c r="E966" t="s">
        <v>1671</v>
      </c>
      <c r="F966">
        <v>0</v>
      </c>
      <c r="G966" t="s">
        <v>4506</v>
      </c>
      <c r="H966" t="s">
        <v>1710</v>
      </c>
      <c r="I966" s="1">
        <f>K966/0.16</f>
        <v>0</v>
      </c>
      <c r="J966" s="1">
        <f>N966-I966-K966</f>
        <v>0</v>
      </c>
      <c r="K966" s="1">
        <v>0</v>
      </c>
      <c r="L966" s="1">
        <v>0</v>
      </c>
      <c r="M966" s="1">
        <v>0</v>
      </c>
      <c r="N966" s="1">
        <v>0</v>
      </c>
      <c r="O966">
        <v>180395</v>
      </c>
      <c r="P966" t="s">
        <v>4810</v>
      </c>
      <c r="Q966" t="s">
        <v>4824</v>
      </c>
    </row>
    <row r="967" spans="2:18">
      <c r="B967" t="s">
        <v>79</v>
      </c>
      <c r="C967">
        <v>0</v>
      </c>
      <c r="D967">
        <v>0</v>
      </c>
      <c r="E967" t="s">
        <v>1671</v>
      </c>
      <c r="F967">
        <v>0</v>
      </c>
      <c r="G967" t="s">
        <v>4506</v>
      </c>
      <c r="H967" t="s">
        <v>1710</v>
      </c>
      <c r="I967" s="1">
        <f>K967/0.16</f>
        <v>0</v>
      </c>
      <c r="J967" s="1">
        <f>N967-I967-K967</f>
        <v>0</v>
      </c>
      <c r="K967" s="1">
        <v>0</v>
      </c>
      <c r="L967" s="1">
        <v>0</v>
      </c>
      <c r="M967" s="1">
        <v>0</v>
      </c>
      <c r="N967" s="1">
        <v>0</v>
      </c>
      <c r="O967">
        <v>180396</v>
      </c>
      <c r="P967" t="s">
        <v>4810</v>
      </c>
      <c r="Q967" t="s">
        <v>4824</v>
      </c>
    </row>
    <row r="968" spans="2:18">
      <c r="B968" t="s">
        <v>79</v>
      </c>
      <c r="C968">
        <v>0</v>
      </c>
      <c r="D968">
        <v>0</v>
      </c>
      <c r="E968" t="s">
        <v>1671</v>
      </c>
      <c r="F968">
        <v>0</v>
      </c>
      <c r="G968" t="s">
        <v>4506</v>
      </c>
      <c r="H968" t="s">
        <v>1710</v>
      </c>
      <c r="I968" s="1">
        <f>K968/0.16</f>
        <v>0</v>
      </c>
      <c r="J968" s="1">
        <f>N968-I968-K968</f>
        <v>0</v>
      </c>
      <c r="K968" s="1">
        <v>0</v>
      </c>
      <c r="L968" s="1">
        <v>0</v>
      </c>
      <c r="M968" s="1">
        <v>0</v>
      </c>
      <c r="N968" s="1">
        <v>0</v>
      </c>
      <c r="O968">
        <v>180397</v>
      </c>
      <c r="P968" t="s">
        <v>4810</v>
      </c>
      <c r="Q968" t="s">
        <v>4824</v>
      </c>
    </row>
    <row r="969" spans="2:18">
      <c r="I969" s="1" t="s">
        <v>4509</v>
      </c>
      <c r="J969" s="1" t="s">
        <v>4509</v>
      </c>
      <c r="K969" s="1" t="s">
        <v>4592</v>
      </c>
      <c r="L969" s="1" t="s">
        <v>4592</v>
      </c>
      <c r="M969" s="1" t="s">
        <v>4592</v>
      </c>
      <c r="N969" s="1" t="s">
        <v>4592</v>
      </c>
    </row>
    <row r="972" spans="2:18" s="2" customFormat="1" ht="25" customHeight="1">
      <c r="B972" s="2" t="s">
        <v>0</v>
      </c>
      <c r="C972" s="2" t="s">
        <v>433</v>
      </c>
      <c r="D972" s="2" t="s">
        <v>505</v>
      </c>
      <c r="E972" s="2" t="s">
        <v>1561</v>
      </c>
      <c r="F972" s="2" t="s">
        <v>3680</v>
      </c>
    </row>
    <row r="975" spans="2:18" s="2" customFormat="1" ht="25" customHeight="1">
      <c r="B975" s="2" t="s">
        <v>0</v>
      </c>
      <c r="C975" s="2" t="s">
        <v>433</v>
      </c>
      <c r="D975" s="2" t="s">
        <v>505</v>
      </c>
      <c r="E975" s="2" t="s">
        <v>1559</v>
      </c>
      <c r="F975" s="2" t="s">
        <v>3680</v>
      </c>
      <c r="G975" s="2" t="s">
        <v>4505</v>
      </c>
      <c r="H975" s="2" t="s">
        <v>4507</v>
      </c>
      <c r="I975" s="2" t="s">
        <v>4508</v>
      </c>
      <c r="J975" s="2" t="s">
        <v>4542</v>
      </c>
      <c r="K975" s="2" t="s">
        <v>4591</v>
      </c>
      <c r="L975" s="2" t="s">
        <v>4625</v>
      </c>
      <c r="M975" s="2" t="s">
        <v>4626</v>
      </c>
      <c r="N975" s="2" t="s">
        <v>4639</v>
      </c>
      <c r="O975" s="2" t="s">
        <v>4672</v>
      </c>
      <c r="P975" s="2" t="s">
        <v>4798</v>
      </c>
      <c r="Q975" s="2" t="s">
        <v>4823</v>
      </c>
      <c r="R975" s="2" t="s">
        <v>4825</v>
      </c>
    </row>
    <row r="976" spans="2:18">
      <c r="B976" t="s">
        <v>80</v>
      </c>
      <c r="C976">
        <v>0</v>
      </c>
      <c r="D976">
        <v>0</v>
      </c>
      <c r="E976" t="s">
        <v>1939</v>
      </c>
      <c r="F976">
        <v>0</v>
      </c>
      <c r="G976" t="s">
        <v>4506</v>
      </c>
      <c r="H976" t="s">
        <v>1710</v>
      </c>
      <c r="I976" s="1">
        <f>K976/0.16</f>
        <v>0</v>
      </c>
      <c r="J976" s="1">
        <f>N976-I976-K976</f>
        <v>0</v>
      </c>
      <c r="K976" s="1">
        <v>0</v>
      </c>
      <c r="L976" s="1">
        <v>0</v>
      </c>
      <c r="M976" s="1">
        <v>0</v>
      </c>
      <c r="N976" s="1">
        <v>0</v>
      </c>
      <c r="O976">
        <v>179861</v>
      </c>
      <c r="P976" t="s">
        <v>4816</v>
      </c>
      <c r="Q976" t="s">
        <v>4824</v>
      </c>
    </row>
    <row r="977" spans="2:18">
      <c r="B977" t="s">
        <v>80</v>
      </c>
      <c r="C977">
        <v>0</v>
      </c>
      <c r="D977">
        <v>0</v>
      </c>
      <c r="E977" t="s">
        <v>1940</v>
      </c>
      <c r="F977">
        <v>0</v>
      </c>
      <c r="G977" t="s">
        <v>4506</v>
      </c>
      <c r="H977" t="s">
        <v>1710</v>
      </c>
      <c r="I977" s="1">
        <f>K977/0.16</f>
        <v>0</v>
      </c>
      <c r="J977" s="1">
        <f>N977-I977-K977</f>
        <v>0</v>
      </c>
      <c r="K977" s="1">
        <v>0</v>
      </c>
      <c r="L977" s="1">
        <v>0</v>
      </c>
      <c r="M977" s="1">
        <v>0</v>
      </c>
      <c r="N977" s="1">
        <v>0</v>
      </c>
      <c r="O977">
        <v>179861</v>
      </c>
      <c r="P977" t="s">
        <v>4816</v>
      </c>
      <c r="Q977" t="s">
        <v>4824</v>
      </c>
    </row>
    <row r="978" spans="2:18">
      <c r="B978" t="s">
        <v>80</v>
      </c>
      <c r="C978">
        <v>0</v>
      </c>
      <c r="D978">
        <v>0</v>
      </c>
      <c r="E978" t="s">
        <v>1941</v>
      </c>
      <c r="F978">
        <v>0</v>
      </c>
      <c r="G978" t="s">
        <v>4506</v>
      </c>
      <c r="H978" t="s">
        <v>1710</v>
      </c>
      <c r="I978" s="1">
        <f>K978/0.16</f>
        <v>0</v>
      </c>
      <c r="J978" s="1">
        <f>N978-I978-K978</f>
        <v>0</v>
      </c>
      <c r="K978" s="1">
        <v>0</v>
      </c>
      <c r="L978" s="1">
        <v>0</v>
      </c>
      <c r="M978" s="1">
        <v>0</v>
      </c>
      <c r="N978" s="1">
        <v>0</v>
      </c>
      <c r="O978">
        <v>179861</v>
      </c>
      <c r="P978" t="s">
        <v>4816</v>
      </c>
      <c r="Q978" t="s">
        <v>4824</v>
      </c>
    </row>
    <row r="979" spans="2:18">
      <c r="B979" t="s">
        <v>80</v>
      </c>
      <c r="C979">
        <v>0</v>
      </c>
      <c r="D979">
        <v>0</v>
      </c>
      <c r="E979" t="s">
        <v>1942</v>
      </c>
      <c r="F979">
        <v>0</v>
      </c>
      <c r="G979" t="s">
        <v>4506</v>
      </c>
      <c r="H979" t="s">
        <v>1710</v>
      </c>
      <c r="I979" s="1">
        <f>K979/0.16</f>
        <v>0</v>
      </c>
      <c r="J979" s="1">
        <f>N979-I979-K979</f>
        <v>0</v>
      </c>
      <c r="K979" s="1">
        <v>0</v>
      </c>
      <c r="L979" s="1">
        <v>0</v>
      </c>
      <c r="M979" s="1">
        <v>0</v>
      </c>
      <c r="N979" s="1">
        <v>0</v>
      </c>
      <c r="O979">
        <v>180180</v>
      </c>
      <c r="P979" t="s">
        <v>4810</v>
      </c>
      <c r="Q979" t="s">
        <v>4824</v>
      </c>
    </row>
    <row r="980" spans="2:18">
      <c r="I980" s="1" t="s">
        <v>4509</v>
      </c>
      <c r="J980" s="1" t="s">
        <v>4509</v>
      </c>
      <c r="K980" s="1" t="s">
        <v>4592</v>
      </c>
      <c r="L980" s="1" t="s">
        <v>4592</v>
      </c>
      <c r="M980" s="1" t="s">
        <v>4592</v>
      </c>
      <c r="N980" s="1" t="s">
        <v>4592</v>
      </c>
    </row>
    <row r="983" spans="2:18" s="2" customFormat="1" ht="25" customHeight="1">
      <c r="B983" s="2" t="s">
        <v>0</v>
      </c>
      <c r="C983" s="2" t="s">
        <v>433</v>
      </c>
      <c r="D983" s="2" t="s">
        <v>505</v>
      </c>
      <c r="E983" s="2" t="s">
        <v>1561</v>
      </c>
      <c r="F983" s="2" t="s">
        <v>3680</v>
      </c>
    </row>
    <row r="986" spans="2:18" s="2" customFormat="1" ht="25" customHeight="1">
      <c r="B986" s="2" t="s">
        <v>0</v>
      </c>
      <c r="C986" s="2" t="s">
        <v>433</v>
      </c>
      <c r="D986" s="2" t="s">
        <v>505</v>
      </c>
      <c r="E986" s="2" t="s">
        <v>1559</v>
      </c>
      <c r="F986" s="2" t="s">
        <v>3680</v>
      </c>
      <c r="G986" s="2" t="s">
        <v>4505</v>
      </c>
      <c r="H986" s="2" t="s">
        <v>4507</v>
      </c>
      <c r="I986" s="2" t="s">
        <v>4508</v>
      </c>
      <c r="J986" s="2" t="s">
        <v>4542</v>
      </c>
      <c r="K986" s="2" t="s">
        <v>4591</v>
      </c>
      <c r="L986" s="2" t="s">
        <v>4625</v>
      </c>
      <c r="M986" s="2" t="s">
        <v>4626</v>
      </c>
      <c r="N986" s="2" t="s">
        <v>4639</v>
      </c>
      <c r="O986" s="2" t="s">
        <v>4672</v>
      </c>
      <c r="P986" s="2" t="s">
        <v>4798</v>
      </c>
      <c r="Q986" s="2" t="s">
        <v>4823</v>
      </c>
      <c r="R986" s="2" t="s">
        <v>4825</v>
      </c>
    </row>
    <row r="987" spans="2:18">
      <c r="B987" t="s">
        <v>81</v>
      </c>
      <c r="C987">
        <v>0</v>
      </c>
      <c r="D987">
        <v>0</v>
      </c>
      <c r="E987" t="s">
        <v>1943</v>
      </c>
      <c r="F987">
        <v>0</v>
      </c>
      <c r="G987" t="s">
        <v>4506</v>
      </c>
      <c r="H987" t="s">
        <v>1710</v>
      </c>
      <c r="I987" s="1">
        <f>K987/0.16</f>
        <v>0</v>
      </c>
      <c r="J987" s="1">
        <f>N987-I987-K987</f>
        <v>0</v>
      </c>
      <c r="K987" s="1">
        <v>0</v>
      </c>
      <c r="L987" s="1">
        <v>0</v>
      </c>
      <c r="M987" s="1">
        <v>0</v>
      </c>
      <c r="N987" s="1">
        <v>0</v>
      </c>
      <c r="O987">
        <v>180444</v>
      </c>
      <c r="P987" t="s">
        <v>4799</v>
      </c>
      <c r="Q987" t="s">
        <v>4824</v>
      </c>
    </row>
    <row r="988" spans="2:18">
      <c r="B988" t="s">
        <v>81</v>
      </c>
      <c r="C988">
        <v>0</v>
      </c>
      <c r="D988">
        <v>0</v>
      </c>
      <c r="E988" t="s">
        <v>1944</v>
      </c>
      <c r="F988">
        <v>0</v>
      </c>
      <c r="G988" t="s">
        <v>4506</v>
      </c>
      <c r="H988" t="s">
        <v>1710</v>
      </c>
      <c r="I988" s="1">
        <f>K988/0.16</f>
        <v>0</v>
      </c>
      <c r="J988" s="1">
        <f>N988-I988-K988</f>
        <v>0</v>
      </c>
      <c r="K988" s="1">
        <v>0</v>
      </c>
      <c r="L988" s="1">
        <v>0</v>
      </c>
      <c r="M988" s="1">
        <v>0</v>
      </c>
      <c r="N988" s="1">
        <v>0</v>
      </c>
      <c r="O988">
        <v>180444</v>
      </c>
      <c r="P988" t="s">
        <v>4799</v>
      </c>
      <c r="Q988" t="s">
        <v>4824</v>
      </c>
    </row>
    <row r="989" spans="2:18">
      <c r="B989" t="s">
        <v>81</v>
      </c>
      <c r="C989">
        <v>0</v>
      </c>
      <c r="D989">
        <v>0</v>
      </c>
      <c r="E989" t="s">
        <v>1945</v>
      </c>
      <c r="F989">
        <v>0</v>
      </c>
      <c r="G989" t="s">
        <v>4506</v>
      </c>
      <c r="H989" t="s">
        <v>1710</v>
      </c>
      <c r="I989" s="1">
        <f>K989/0.16</f>
        <v>0</v>
      </c>
      <c r="J989" s="1">
        <f>N989-I989-K989</f>
        <v>0</v>
      </c>
      <c r="K989" s="1">
        <v>0</v>
      </c>
      <c r="L989" s="1">
        <v>0</v>
      </c>
      <c r="M989" s="1">
        <v>0</v>
      </c>
      <c r="N989" s="1">
        <v>0</v>
      </c>
      <c r="O989">
        <v>180444</v>
      </c>
      <c r="P989" t="s">
        <v>4799</v>
      </c>
      <c r="Q989" t="s">
        <v>4824</v>
      </c>
    </row>
    <row r="990" spans="2:18">
      <c r="B990" t="s">
        <v>81</v>
      </c>
      <c r="C990">
        <v>0</v>
      </c>
      <c r="D990">
        <v>0</v>
      </c>
      <c r="E990" t="s">
        <v>1946</v>
      </c>
      <c r="F990">
        <v>0</v>
      </c>
      <c r="G990" t="s">
        <v>4506</v>
      </c>
      <c r="H990" t="s">
        <v>1710</v>
      </c>
      <c r="I990" s="1">
        <f>K990/0.16</f>
        <v>0</v>
      </c>
      <c r="J990" s="1">
        <f>N990-I990-K990</f>
        <v>0</v>
      </c>
      <c r="K990" s="1">
        <v>0</v>
      </c>
      <c r="L990" s="1">
        <v>0</v>
      </c>
      <c r="M990" s="1">
        <v>0</v>
      </c>
      <c r="N990" s="1">
        <v>0</v>
      </c>
      <c r="O990">
        <v>180444</v>
      </c>
      <c r="P990" t="s">
        <v>4799</v>
      </c>
      <c r="Q990" t="s">
        <v>4824</v>
      </c>
    </row>
    <row r="991" spans="2:18">
      <c r="I991" s="1" t="s">
        <v>4509</v>
      </c>
      <c r="J991" s="1" t="s">
        <v>4509</v>
      </c>
      <c r="K991" s="1" t="s">
        <v>4592</v>
      </c>
      <c r="L991" s="1" t="s">
        <v>4592</v>
      </c>
      <c r="M991" s="1" t="s">
        <v>4592</v>
      </c>
      <c r="N991" s="1" t="s">
        <v>4592</v>
      </c>
    </row>
    <row r="994" spans="2:18" s="2" customFormat="1" ht="25" customHeight="1">
      <c r="B994" s="2" t="s">
        <v>0</v>
      </c>
      <c r="C994" s="2" t="s">
        <v>433</v>
      </c>
      <c r="D994" s="2" t="s">
        <v>505</v>
      </c>
      <c r="E994" s="2" t="s">
        <v>1561</v>
      </c>
      <c r="F994" s="2" t="s">
        <v>3680</v>
      </c>
    </row>
    <row r="997" spans="2:18" s="2" customFormat="1" ht="25" customHeight="1">
      <c r="B997" s="2" t="s">
        <v>0</v>
      </c>
      <c r="C997" s="2" t="s">
        <v>433</v>
      </c>
      <c r="D997" s="2" t="s">
        <v>505</v>
      </c>
      <c r="E997" s="2" t="s">
        <v>1559</v>
      </c>
      <c r="F997" s="2" t="s">
        <v>3680</v>
      </c>
      <c r="G997" s="2" t="s">
        <v>4505</v>
      </c>
      <c r="H997" s="2" t="s">
        <v>4507</v>
      </c>
      <c r="I997" s="2" t="s">
        <v>4508</v>
      </c>
      <c r="J997" s="2" t="s">
        <v>4542</v>
      </c>
      <c r="K997" s="2" t="s">
        <v>4591</v>
      </c>
      <c r="L997" s="2" t="s">
        <v>4625</v>
      </c>
      <c r="M997" s="2" t="s">
        <v>4626</v>
      </c>
      <c r="N997" s="2" t="s">
        <v>4639</v>
      </c>
      <c r="O997" s="2" t="s">
        <v>4672</v>
      </c>
      <c r="P997" s="2" t="s">
        <v>4798</v>
      </c>
      <c r="Q997" s="2" t="s">
        <v>4823</v>
      </c>
      <c r="R997" s="2" t="s">
        <v>4825</v>
      </c>
    </row>
    <row r="998" spans="2:18">
      <c r="B998" t="s">
        <v>82</v>
      </c>
      <c r="C998" t="s">
        <v>451</v>
      </c>
      <c r="D998" t="s">
        <v>662</v>
      </c>
      <c r="E998" t="s">
        <v>1947</v>
      </c>
      <c r="F998" t="s">
        <v>3793</v>
      </c>
      <c r="G998" t="s">
        <v>4506</v>
      </c>
      <c r="H998" t="s">
        <v>1710</v>
      </c>
      <c r="I998" s="1">
        <f>K998/0.16</f>
        <v>0</v>
      </c>
      <c r="J998" s="1">
        <f>N998-I998-K998</f>
        <v>0</v>
      </c>
      <c r="K998" s="1">
        <v>0</v>
      </c>
      <c r="L998" s="1">
        <v>0</v>
      </c>
      <c r="M998" s="1">
        <v>0</v>
      </c>
      <c r="N998" s="1">
        <v>14791.2</v>
      </c>
      <c r="O998">
        <v>179807</v>
      </c>
      <c r="P998" t="s">
        <v>4811</v>
      </c>
      <c r="Q998" t="s">
        <v>4824</v>
      </c>
    </row>
    <row r="999" spans="2:18">
      <c r="B999" t="s">
        <v>82</v>
      </c>
      <c r="C999" t="s">
        <v>451</v>
      </c>
      <c r="D999" t="s">
        <v>663</v>
      </c>
      <c r="E999" t="s">
        <v>1948</v>
      </c>
      <c r="F999" t="s">
        <v>3794</v>
      </c>
      <c r="G999" t="s">
        <v>4506</v>
      </c>
      <c r="H999" t="s">
        <v>1710</v>
      </c>
      <c r="I999" s="1">
        <f>K999/0.16</f>
        <v>0</v>
      </c>
      <c r="J999" s="1">
        <f>N999-I999-K999</f>
        <v>0</v>
      </c>
      <c r="K999" s="1">
        <v>171.87</v>
      </c>
      <c r="L999" s="1">
        <v>0</v>
      </c>
      <c r="M999" s="1">
        <v>0</v>
      </c>
      <c r="N999" s="1">
        <v>52129.99</v>
      </c>
      <c r="O999">
        <v>179908</v>
      </c>
      <c r="P999" t="s">
        <v>4812</v>
      </c>
      <c r="Q999" t="s">
        <v>4824</v>
      </c>
    </row>
    <row r="1000" spans="2:18">
      <c r="B1000" t="s">
        <v>82</v>
      </c>
      <c r="C1000" t="s">
        <v>451</v>
      </c>
      <c r="D1000">
        <v>0</v>
      </c>
      <c r="E1000" t="s">
        <v>1949</v>
      </c>
      <c r="F1000">
        <v>0</v>
      </c>
      <c r="G1000" t="s">
        <v>4506</v>
      </c>
      <c r="H1000" t="s">
        <v>1710</v>
      </c>
      <c r="I1000" s="1">
        <f>K1000/0.16</f>
        <v>0</v>
      </c>
      <c r="J1000" s="1">
        <f>N1000-I1000-K1000</f>
        <v>0</v>
      </c>
      <c r="K1000" s="1">
        <v>0</v>
      </c>
      <c r="L1000" s="1">
        <v>0</v>
      </c>
      <c r="M1000" s="1">
        <v>0</v>
      </c>
      <c r="N1000" s="1">
        <v>0</v>
      </c>
      <c r="O1000">
        <v>180152</v>
      </c>
      <c r="P1000" t="s">
        <v>4811</v>
      </c>
      <c r="Q1000" t="s">
        <v>4824</v>
      </c>
    </row>
    <row r="1001" spans="2:18">
      <c r="I1001" s="1" t="s">
        <v>4519</v>
      </c>
      <c r="J1001" s="1" t="s">
        <v>4554</v>
      </c>
      <c r="K1001" s="1" t="s">
        <v>4602</v>
      </c>
      <c r="L1001" s="1" t="s">
        <v>4509</v>
      </c>
      <c r="M1001" s="1" t="s">
        <v>4509</v>
      </c>
      <c r="N1001" s="1" t="s">
        <v>4649</v>
      </c>
    </row>
    <row r="1004" spans="2:18" s="2" customFormat="1" ht="25" customHeight="1">
      <c r="B1004" s="2" t="s">
        <v>0</v>
      </c>
      <c r="C1004" s="2" t="s">
        <v>433</v>
      </c>
      <c r="D1004" s="2" t="s">
        <v>505</v>
      </c>
      <c r="E1004" s="2" t="s">
        <v>1561</v>
      </c>
      <c r="F1004" s="2" t="s">
        <v>3680</v>
      </c>
    </row>
    <row r="1005" spans="2:18">
      <c r="B1005" t="s">
        <v>82</v>
      </c>
      <c r="C1005" t="s">
        <v>451</v>
      </c>
      <c r="D1005" t="s">
        <v>664</v>
      </c>
      <c r="E1005" t="s">
        <v>1950</v>
      </c>
      <c r="F1005" t="s">
        <v>3761</v>
      </c>
    </row>
    <row r="1006" spans="2:18">
      <c r="B1006" t="s">
        <v>82</v>
      </c>
      <c r="C1006" t="s">
        <v>451</v>
      </c>
      <c r="D1006" t="s">
        <v>665</v>
      </c>
      <c r="E1006" t="s">
        <v>1951</v>
      </c>
      <c r="F1006" t="s">
        <v>3761</v>
      </c>
    </row>
    <row r="1007" spans="2:18">
      <c r="B1007" t="s">
        <v>82</v>
      </c>
      <c r="C1007" t="s">
        <v>451</v>
      </c>
      <c r="D1007" t="s">
        <v>666</v>
      </c>
      <c r="E1007" t="s">
        <v>1952</v>
      </c>
      <c r="F1007" t="s">
        <v>3761</v>
      </c>
    </row>
    <row r="1010" spans="2:18" s="2" customFormat="1" ht="25" customHeight="1">
      <c r="B1010" s="2" t="s">
        <v>0</v>
      </c>
      <c r="C1010" s="2" t="s">
        <v>433</v>
      </c>
      <c r="D1010" s="2" t="s">
        <v>505</v>
      </c>
      <c r="E1010" s="2" t="s">
        <v>1559</v>
      </c>
      <c r="F1010" s="2" t="s">
        <v>3680</v>
      </c>
      <c r="G1010" s="2" t="s">
        <v>4505</v>
      </c>
      <c r="H1010" s="2" t="s">
        <v>4507</v>
      </c>
      <c r="I1010" s="2" t="s">
        <v>4508</v>
      </c>
      <c r="J1010" s="2" t="s">
        <v>4542</v>
      </c>
      <c r="K1010" s="2" t="s">
        <v>4591</v>
      </c>
      <c r="L1010" s="2" t="s">
        <v>4625</v>
      </c>
      <c r="M1010" s="2" t="s">
        <v>4626</v>
      </c>
      <c r="N1010" s="2" t="s">
        <v>4639</v>
      </c>
      <c r="O1010" s="2" t="s">
        <v>4672</v>
      </c>
      <c r="P1010" s="2" t="s">
        <v>4798</v>
      </c>
      <c r="Q1010" s="2" t="s">
        <v>4823</v>
      </c>
      <c r="R1010" s="2" t="s">
        <v>4825</v>
      </c>
    </row>
    <row r="1011" spans="2:18">
      <c r="B1011" t="s">
        <v>83</v>
      </c>
      <c r="C1011" t="s">
        <v>452</v>
      </c>
      <c r="D1011">
        <v>0</v>
      </c>
      <c r="E1011" t="s">
        <v>1671</v>
      </c>
      <c r="F1011">
        <v>0</v>
      </c>
      <c r="G1011" t="s">
        <v>4506</v>
      </c>
      <c r="H1011" t="s">
        <v>1710</v>
      </c>
      <c r="I1011" s="1">
        <f>K1011/0.16</f>
        <v>0</v>
      </c>
      <c r="J1011" s="1">
        <f>N1011-I1011-K1011</f>
        <v>0</v>
      </c>
      <c r="K1011" s="1">
        <v>0</v>
      </c>
      <c r="L1011" s="1">
        <v>0</v>
      </c>
      <c r="M1011" s="1">
        <v>0</v>
      </c>
      <c r="N1011" s="1">
        <v>0</v>
      </c>
      <c r="O1011" t="s">
        <v>4723</v>
      </c>
      <c r="P1011" t="s">
        <v>4808</v>
      </c>
      <c r="Q1011" t="s">
        <v>4824</v>
      </c>
    </row>
    <row r="1012" spans="2:18">
      <c r="B1012" t="s">
        <v>83</v>
      </c>
      <c r="C1012" t="s">
        <v>452</v>
      </c>
      <c r="D1012">
        <v>0</v>
      </c>
      <c r="E1012" t="s">
        <v>1671</v>
      </c>
      <c r="F1012">
        <v>0</v>
      </c>
      <c r="G1012" t="s">
        <v>4506</v>
      </c>
      <c r="H1012" t="s">
        <v>1710</v>
      </c>
      <c r="I1012" s="1">
        <f>K1012/0.16</f>
        <v>0</v>
      </c>
      <c r="J1012" s="1">
        <f>N1012-I1012-K1012</f>
        <v>0</v>
      </c>
      <c r="K1012" s="1">
        <v>0</v>
      </c>
      <c r="L1012" s="1">
        <v>0</v>
      </c>
      <c r="M1012" s="1">
        <v>0</v>
      </c>
      <c r="N1012" s="1">
        <v>0</v>
      </c>
      <c r="O1012" t="s">
        <v>4724</v>
      </c>
      <c r="P1012" t="s">
        <v>4811</v>
      </c>
      <c r="Q1012" t="s">
        <v>4824</v>
      </c>
    </row>
    <row r="1013" spans="2:18">
      <c r="B1013" t="s">
        <v>83</v>
      </c>
      <c r="C1013" t="s">
        <v>452</v>
      </c>
      <c r="D1013">
        <v>0</v>
      </c>
      <c r="E1013" t="s">
        <v>1671</v>
      </c>
      <c r="F1013">
        <v>0</v>
      </c>
      <c r="G1013" t="s">
        <v>4506</v>
      </c>
      <c r="H1013" t="s">
        <v>1710</v>
      </c>
      <c r="I1013" s="1">
        <f>K1013/0.16</f>
        <v>0</v>
      </c>
      <c r="J1013" s="1">
        <f>N1013-I1013-K1013</f>
        <v>0</v>
      </c>
      <c r="K1013" s="1">
        <v>0</v>
      </c>
      <c r="L1013" s="1">
        <v>0</v>
      </c>
      <c r="M1013" s="1">
        <v>0</v>
      </c>
      <c r="N1013" s="1">
        <v>0</v>
      </c>
      <c r="O1013" t="s">
        <v>4725</v>
      </c>
      <c r="P1013" t="s">
        <v>4804</v>
      </c>
      <c r="Q1013" t="s">
        <v>4824</v>
      </c>
    </row>
    <row r="1014" spans="2:18">
      <c r="B1014" t="s">
        <v>83</v>
      </c>
      <c r="C1014" t="s">
        <v>452</v>
      </c>
      <c r="D1014">
        <v>0</v>
      </c>
      <c r="E1014" t="s">
        <v>1671</v>
      </c>
      <c r="F1014">
        <v>0</v>
      </c>
      <c r="G1014" t="s">
        <v>4506</v>
      </c>
      <c r="H1014" t="s">
        <v>1710</v>
      </c>
      <c r="I1014" s="1">
        <f>K1014/0.16</f>
        <v>0</v>
      </c>
      <c r="J1014" s="1">
        <f>N1014-I1014-K1014</f>
        <v>0</v>
      </c>
      <c r="K1014" s="1">
        <v>0</v>
      </c>
      <c r="L1014" s="1">
        <v>0</v>
      </c>
      <c r="M1014" s="1">
        <v>0</v>
      </c>
      <c r="N1014" s="1">
        <v>0</v>
      </c>
      <c r="O1014" t="s">
        <v>4726</v>
      </c>
      <c r="P1014" t="s">
        <v>4809</v>
      </c>
      <c r="Q1014" t="s">
        <v>4824</v>
      </c>
    </row>
    <row r="1015" spans="2:18">
      <c r="B1015" t="s">
        <v>83</v>
      </c>
      <c r="C1015" t="s">
        <v>452</v>
      </c>
      <c r="D1015">
        <v>0</v>
      </c>
      <c r="E1015" t="s">
        <v>1671</v>
      </c>
      <c r="F1015">
        <v>0</v>
      </c>
      <c r="G1015" t="s">
        <v>4506</v>
      </c>
      <c r="H1015" t="s">
        <v>1710</v>
      </c>
      <c r="I1015" s="1">
        <f>K1015/0.16</f>
        <v>0</v>
      </c>
      <c r="J1015" s="1">
        <f>N1015-I1015-K1015</f>
        <v>0</v>
      </c>
      <c r="K1015" s="1">
        <v>0</v>
      </c>
      <c r="L1015" s="1">
        <v>0</v>
      </c>
      <c r="M1015" s="1">
        <v>0</v>
      </c>
      <c r="N1015" s="1">
        <v>0</v>
      </c>
      <c r="O1015" t="s">
        <v>4727</v>
      </c>
      <c r="P1015" t="s">
        <v>4817</v>
      </c>
      <c r="Q1015" t="s">
        <v>4824</v>
      </c>
    </row>
    <row r="1016" spans="2:18">
      <c r="B1016" t="s">
        <v>83</v>
      </c>
      <c r="C1016" t="s">
        <v>452</v>
      </c>
      <c r="D1016">
        <v>0</v>
      </c>
      <c r="E1016" t="s">
        <v>1953</v>
      </c>
      <c r="F1016">
        <v>0</v>
      </c>
      <c r="G1016" t="s">
        <v>4506</v>
      </c>
      <c r="H1016" t="s">
        <v>1710</v>
      </c>
      <c r="I1016" s="1">
        <f>K1016/0.16</f>
        <v>0</v>
      </c>
      <c r="J1016" s="1">
        <f>N1016-I1016-K1016</f>
        <v>0</v>
      </c>
      <c r="K1016" s="1">
        <v>0</v>
      </c>
      <c r="L1016" s="1">
        <v>0</v>
      </c>
      <c r="M1016" s="1">
        <v>0</v>
      </c>
      <c r="N1016" s="1">
        <v>0</v>
      </c>
      <c r="O1016" t="s">
        <v>4728</v>
      </c>
      <c r="P1016" t="s">
        <v>4807</v>
      </c>
      <c r="Q1016" t="s">
        <v>4824</v>
      </c>
    </row>
    <row r="1017" spans="2:18">
      <c r="B1017" t="s">
        <v>83</v>
      </c>
      <c r="C1017" t="s">
        <v>452</v>
      </c>
      <c r="D1017">
        <v>0</v>
      </c>
      <c r="E1017" t="s">
        <v>1954</v>
      </c>
      <c r="F1017">
        <v>0</v>
      </c>
      <c r="G1017" t="s">
        <v>4506</v>
      </c>
      <c r="H1017" t="s">
        <v>1710</v>
      </c>
      <c r="I1017" s="1">
        <f>K1017/0.16</f>
        <v>0</v>
      </c>
      <c r="J1017" s="1">
        <f>N1017-I1017-K1017</f>
        <v>0</v>
      </c>
      <c r="K1017" s="1">
        <v>0</v>
      </c>
      <c r="L1017" s="1">
        <v>0</v>
      </c>
      <c r="M1017" s="1">
        <v>0</v>
      </c>
      <c r="N1017" s="1">
        <v>0</v>
      </c>
      <c r="O1017" t="s">
        <v>4728</v>
      </c>
      <c r="P1017" t="s">
        <v>4807</v>
      </c>
      <c r="Q1017" t="s">
        <v>4824</v>
      </c>
    </row>
    <row r="1018" spans="2:18">
      <c r="B1018" t="s">
        <v>83</v>
      </c>
      <c r="C1018" t="s">
        <v>452</v>
      </c>
      <c r="D1018" t="s">
        <v>667</v>
      </c>
      <c r="E1018" t="s">
        <v>1955</v>
      </c>
      <c r="F1018" t="s">
        <v>3795</v>
      </c>
      <c r="G1018" t="s">
        <v>4506</v>
      </c>
      <c r="H1018" t="s">
        <v>1710</v>
      </c>
      <c r="I1018" s="1">
        <f>K1018/0.16</f>
        <v>0</v>
      </c>
      <c r="J1018" s="1">
        <f>N1018-I1018-K1018</f>
        <v>0</v>
      </c>
      <c r="K1018" s="1">
        <v>0</v>
      </c>
      <c r="L1018" s="1">
        <v>0</v>
      </c>
      <c r="M1018" s="1">
        <v>243.12</v>
      </c>
      <c r="N1018" s="1">
        <v>3282.06</v>
      </c>
      <c r="O1018" t="s">
        <v>4728</v>
      </c>
      <c r="P1018" t="s">
        <v>4807</v>
      </c>
      <c r="Q1018" t="s">
        <v>4824</v>
      </c>
    </row>
    <row r="1019" spans="2:18">
      <c r="B1019" t="s">
        <v>83</v>
      </c>
      <c r="C1019" t="s">
        <v>452</v>
      </c>
      <c r="D1019" t="s">
        <v>668</v>
      </c>
      <c r="E1019" t="s">
        <v>1956</v>
      </c>
      <c r="F1019" t="s">
        <v>3796</v>
      </c>
      <c r="G1019" t="s">
        <v>4506</v>
      </c>
      <c r="H1019" t="s">
        <v>1710</v>
      </c>
      <c r="I1019" s="1">
        <f>K1019/0.16</f>
        <v>0</v>
      </c>
      <c r="J1019" s="1">
        <f>N1019-I1019-K1019</f>
        <v>0</v>
      </c>
      <c r="K1019" s="1">
        <v>0</v>
      </c>
      <c r="L1019" s="1">
        <v>0</v>
      </c>
      <c r="M1019" s="1">
        <v>69.42</v>
      </c>
      <c r="N1019" s="1">
        <v>964.97</v>
      </c>
      <c r="O1019" t="s">
        <v>4728</v>
      </c>
      <c r="P1019" t="s">
        <v>4807</v>
      </c>
      <c r="Q1019" t="s">
        <v>4824</v>
      </c>
    </row>
    <row r="1020" spans="2:18">
      <c r="I1020" s="1" t="s">
        <v>4509</v>
      </c>
      <c r="J1020" s="1" t="s">
        <v>4555</v>
      </c>
      <c r="K1020" s="1" t="s">
        <v>4509</v>
      </c>
      <c r="L1020" s="1" t="s">
        <v>4509</v>
      </c>
      <c r="M1020" s="1" t="s">
        <v>4630</v>
      </c>
      <c r="N1020" s="1" t="s">
        <v>4555</v>
      </c>
    </row>
    <row r="1023" spans="2:18" s="2" customFormat="1" ht="25" customHeight="1">
      <c r="B1023" s="2" t="s">
        <v>0</v>
      </c>
      <c r="C1023" s="2" t="s">
        <v>433</v>
      </c>
      <c r="D1023" s="2" t="s">
        <v>505</v>
      </c>
      <c r="E1023" s="2" t="s">
        <v>1561</v>
      </c>
      <c r="F1023" s="2" t="s">
        <v>3680</v>
      </c>
    </row>
    <row r="1024" spans="2:18">
      <c r="B1024" t="s">
        <v>83</v>
      </c>
      <c r="C1024" t="s">
        <v>452</v>
      </c>
      <c r="D1024" t="s">
        <v>669</v>
      </c>
      <c r="E1024" t="s">
        <v>1957</v>
      </c>
      <c r="F1024" t="s">
        <v>3761</v>
      </c>
    </row>
    <row r="1025" spans="2:18">
      <c r="B1025" t="s">
        <v>83</v>
      </c>
      <c r="C1025" t="s">
        <v>452</v>
      </c>
      <c r="D1025" t="s">
        <v>670</v>
      </c>
      <c r="E1025" t="s">
        <v>1958</v>
      </c>
      <c r="F1025" t="s">
        <v>3761</v>
      </c>
    </row>
    <row r="1026" spans="2:18">
      <c r="B1026" t="s">
        <v>83</v>
      </c>
      <c r="C1026" t="s">
        <v>452</v>
      </c>
      <c r="D1026" t="s">
        <v>671</v>
      </c>
      <c r="E1026" t="s">
        <v>1959</v>
      </c>
      <c r="F1026" t="s">
        <v>3761</v>
      </c>
    </row>
    <row r="1027" spans="2:18">
      <c r="B1027" t="s">
        <v>83</v>
      </c>
      <c r="C1027" t="s">
        <v>452</v>
      </c>
      <c r="D1027" t="s">
        <v>672</v>
      </c>
      <c r="E1027" t="s">
        <v>1960</v>
      </c>
      <c r="F1027" t="s">
        <v>3761</v>
      </c>
    </row>
    <row r="1028" spans="2:18">
      <c r="B1028" t="s">
        <v>83</v>
      </c>
      <c r="C1028" t="s">
        <v>452</v>
      </c>
      <c r="D1028" t="s">
        <v>673</v>
      </c>
      <c r="E1028" t="s">
        <v>1961</v>
      </c>
      <c r="F1028" t="s">
        <v>3761</v>
      </c>
    </row>
    <row r="1029" spans="2:18">
      <c r="B1029" t="s">
        <v>83</v>
      </c>
      <c r="C1029" t="s">
        <v>452</v>
      </c>
      <c r="D1029" t="s">
        <v>674</v>
      </c>
      <c r="E1029" t="s">
        <v>1962</v>
      </c>
      <c r="F1029" t="s">
        <v>3761</v>
      </c>
    </row>
    <row r="1032" spans="2:18" s="2" customFormat="1" ht="25" customHeight="1">
      <c r="B1032" s="2" t="s">
        <v>0</v>
      </c>
      <c r="C1032" s="2" t="s">
        <v>433</v>
      </c>
      <c r="D1032" s="2" t="s">
        <v>505</v>
      </c>
      <c r="E1032" s="2" t="s">
        <v>1559</v>
      </c>
      <c r="F1032" s="2" t="s">
        <v>3680</v>
      </c>
      <c r="G1032" s="2" t="s">
        <v>4505</v>
      </c>
      <c r="H1032" s="2" t="s">
        <v>4507</v>
      </c>
      <c r="I1032" s="2" t="s">
        <v>4508</v>
      </c>
      <c r="J1032" s="2" t="s">
        <v>4542</v>
      </c>
      <c r="K1032" s="2" t="s">
        <v>4591</v>
      </c>
      <c r="L1032" s="2" t="s">
        <v>4625</v>
      </c>
      <c r="M1032" s="2" t="s">
        <v>4626</v>
      </c>
      <c r="N1032" s="2" t="s">
        <v>4639</v>
      </c>
      <c r="O1032" s="2" t="s">
        <v>4672</v>
      </c>
      <c r="P1032" s="2" t="s">
        <v>4798</v>
      </c>
      <c r="Q1032" s="2" t="s">
        <v>4823</v>
      </c>
      <c r="R1032" s="2" t="s">
        <v>4825</v>
      </c>
    </row>
    <row r="1033" spans="2:18">
      <c r="B1033" t="s">
        <v>84</v>
      </c>
      <c r="C1033">
        <v>0</v>
      </c>
      <c r="D1033">
        <v>0</v>
      </c>
      <c r="E1033" t="s">
        <v>1963</v>
      </c>
      <c r="F1033">
        <v>0</v>
      </c>
      <c r="G1033" t="s">
        <v>4506</v>
      </c>
      <c r="H1033" t="s">
        <v>1710</v>
      </c>
      <c r="I1033" s="1">
        <f>K1033/0.16</f>
        <v>0</v>
      </c>
      <c r="J1033" s="1">
        <f>N1033-I1033-K1033</f>
        <v>0</v>
      </c>
      <c r="K1033" s="1">
        <v>0</v>
      </c>
      <c r="L1033" s="1">
        <v>0</v>
      </c>
      <c r="M1033" s="1">
        <v>0</v>
      </c>
      <c r="N1033" s="1">
        <v>0</v>
      </c>
      <c r="O1033">
        <v>180734</v>
      </c>
      <c r="P1033" t="s">
        <v>4819</v>
      </c>
      <c r="Q1033" t="s">
        <v>4824</v>
      </c>
    </row>
    <row r="1034" spans="2:18">
      <c r="I1034" s="1" t="s">
        <v>4509</v>
      </c>
      <c r="J1034" s="1" t="s">
        <v>4509</v>
      </c>
      <c r="K1034" s="1" t="s">
        <v>4592</v>
      </c>
      <c r="L1034" s="1" t="s">
        <v>4592</v>
      </c>
      <c r="M1034" s="1" t="s">
        <v>4592</v>
      </c>
      <c r="N1034" s="1" t="s">
        <v>4592</v>
      </c>
    </row>
    <row r="1037" spans="2:18" s="2" customFormat="1" ht="25" customHeight="1">
      <c r="B1037" s="2" t="s">
        <v>0</v>
      </c>
      <c r="C1037" s="2" t="s">
        <v>433</v>
      </c>
      <c r="D1037" s="2" t="s">
        <v>505</v>
      </c>
      <c r="E1037" s="2" t="s">
        <v>1561</v>
      </c>
      <c r="F1037" s="2" t="s">
        <v>3680</v>
      </c>
    </row>
    <row r="1040" spans="2:18" s="2" customFormat="1" ht="25" customHeight="1">
      <c r="B1040" s="2" t="s">
        <v>0</v>
      </c>
      <c r="C1040" s="2" t="s">
        <v>433</v>
      </c>
      <c r="D1040" s="2" t="s">
        <v>505</v>
      </c>
      <c r="E1040" s="2" t="s">
        <v>1559</v>
      </c>
      <c r="F1040" s="2" t="s">
        <v>3680</v>
      </c>
      <c r="G1040" s="2" t="s">
        <v>4505</v>
      </c>
      <c r="H1040" s="2" t="s">
        <v>4507</v>
      </c>
      <c r="I1040" s="2" t="s">
        <v>4508</v>
      </c>
      <c r="J1040" s="2" t="s">
        <v>4542</v>
      </c>
      <c r="K1040" s="2" t="s">
        <v>4591</v>
      </c>
      <c r="L1040" s="2" t="s">
        <v>4625</v>
      </c>
      <c r="M1040" s="2" t="s">
        <v>4626</v>
      </c>
      <c r="N1040" s="2" t="s">
        <v>4639</v>
      </c>
      <c r="O1040" s="2" t="s">
        <v>4672</v>
      </c>
      <c r="P1040" s="2" t="s">
        <v>4798</v>
      </c>
      <c r="Q1040" s="2" t="s">
        <v>4823</v>
      </c>
      <c r="R1040" s="2" t="s">
        <v>4825</v>
      </c>
    </row>
    <row r="1041" spans="2:18">
      <c r="B1041" t="s">
        <v>85</v>
      </c>
      <c r="C1041">
        <v>0</v>
      </c>
      <c r="D1041">
        <v>0</v>
      </c>
      <c r="E1041" t="s">
        <v>1964</v>
      </c>
      <c r="F1041">
        <v>0</v>
      </c>
      <c r="G1041" t="s">
        <v>4506</v>
      </c>
      <c r="H1041" t="s">
        <v>1710</v>
      </c>
      <c r="I1041" s="1">
        <f>K1041/0.16</f>
        <v>0</v>
      </c>
      <c r="J1041" s="1">
        <f>N1041-I1041-K1041</f>
        <v>0</v>
      </c>
      <c r="K1041" s="1">
        <v>0</v>
      </c>
      <c r="L1041" s="1">
        <v>0</v>
      </c>
      <c r="M1041" s="1">
        <v>0</v>
      </c>
      <c r="N1041" s="1">
        <v>0</v>
      </c>
      <c r="O1041">
        <v>180175</v>
      </c>
      <c r="P1041" t="s">
        <v>4819</v>
      </c>
      <c r="Q1041" t="s">
        <v>4824</v>
      </c>
    </row>
    <row r="1042" spans="2:18">
      <c r="I1042" s="1" t="s">
        <v>4509</v>
      </c>
      <c r="J1042" s="1" t="s">
        <v>4509</v>
      </c>
      <c r="K1042" s="1" t="s">
        <v>4592</v>
      </c>
      <c r="L1042" s="1" t="s">
        <v>4592</v>
      </c>
      <c r="M1042" s="1" t="s">
        <v>4592</v>
      </c>
      <c r="N1042" s="1" t="s">
        <v>4592</v>
      </c>
    </row>
    <row r="1045" spans="2:18" s="2" customFormat="1" ht="25" customHeight="1">
      <c r="B1045" s="2" t="s">
        <v>0</v>
      </c>
      <c r="C1045" s="2" t="s">
        <v>433</v>
      </c>
      <c r="D1045" s="2" t="s">
        <v>505</v>
      </c>
      <c r="E1045" s="2" t="s">
        <v>1561</v>
      </c>
      <c r="F1045" s="2" t="s">
        <v>3680</v>
      </c>
    </row>
    <row r="1048" spans="2:18" s="2" customFormat="1" ht="25" customHeight="1">
      <c r="B1048" s="2" t="s">
        <v>0</v>
      </c>
      <c r="C1048" s="2" t="s">
        <v>433</v>
      </c>
      <c r="D1048" s="2" t="s">
        <v>505</v>
      </c>
      <c r="E1048" s="2" t="s">
        <v>1559</v>
      </c>
      <c r="F1048" s="2" t="s">
        <v>3680</v>
      </c>
      <c r="G1048" s="2" t="s">
        <v>4505</v>
      </c>
      <c r="H1048" s="2" t="s">
        <v>4507</v>
      </c>
      <c r="I1048" s="2" t="s">
        <v>4508</v>
      </c>
      <c r="J1048" s="2" t="s">
        <v>4542</v>
      </c>
      <c r="K1048" s="2" t="s">
        <v>4591</v>
      </c>
      <c r="L1048" s="2" t="s">
        <v>4625</v>
      </c>
      <c r="M1048" s="2" t="s">
        <v>4626</v>
      </c>
      <c r="N1048" s="2" t="s">
        <v>4639</v>
      </c>
      <c r="O1048" s="2" t="s">
        <v>4672</v>
      </c>
      <c r="P1048" s="2" t="s">
        <v>4798</v>
      </c>
      <c r="Q1048" s="2" t="s">
        <v>4823</v>
      </c>
      <c r="R1048" s="2" t="s">
        <v>4825</v>
      </c>
    </row>
    <row r="1049" spans="2:18">
      <c r="B1049" t="s">
        <v>86</v>
      </c>
      <c r="C1049">
        <v>0</v>
      </c>
      <c r="D1049">
        <v>0</v>
      </c>
      <c r="E1049" t="s">
        <v>1965</v>
      </c>
      <c r="F1049">
        <v>0</v>
      </c>
      <c r="G1049" t="s">
        <v>4506</v>
      </c>
      <c r="H1049" t="s">
        <v>1710</v>
      </c>
      <c r="I1049" s="1">
        <f>K1049/0.16</f>
        <v>0</v>
      </c>
      <c r="J1049" s="1">
        <f>N1049-I1049-K1049</f>
        <v>0</v>
      </c>
      <c r="K1049" s="1">
        <v>0</v>
      </c>
      <c r="L1049" s="1">
        <v>0</v>
      </c>
      <c r="M1049" s="1">
        <v>0</v>
      </c>
      <c r="N1049" s="1">
        <v>0</v>
      </c>
      <c r="O1049">
        <v>179680</v>
      </c>
      <c r="P1049" t="s">
        <v>4801</v>
      </c>
      <c r="Q1049" t="s">
        <v>4824</v>
      </c>
    </row>
    <row r="1050" spans="2:18">
      <c r="B1050" t="s">
        <v>86</v>
      </c>
      <c r="C1050">
        <v>0</v>
      </c>
      <c r="D1050">
        <v>0</v>
      </c>
      <c r="E1050" t="s">
        <v>1966</v>
      </c>
      <c r="F1050">
        <v>0</v>
      </c>
      <c r="G1050" t="s">
        <v>4506</v>
      </c>
      <c r="H1050" t="s">
        <v>1710</v>
      </c>
      <c r="I1050" s="1">
        <f>K1050/0.16</f>
        <v>0</v>
      </c>
      <c r="J1050" s="1">
        <f>N1050-I1050-K1050</f>
        <v>0</v>
      </c>
      <c r="K1050" s="1">
        <v>0</v>
      </c>
      <c r="L1050" s="1">
        <v>0</v>
      </c>
      <c r="M1050" s="1">
        <v>0</v>
      </c>
      <c r="N1050" s="1">
        <v>0</v>
      </c>
      <c r="O1050">
        <v>179959</v>
      </c>
      <c r="P1050" t="s">
        <v>4803</v>
      </c>
      <c r="Q1050" t="s">
        <v>4824</v>
      </c>
    </row>
    <row r="1051" spans="2:18">
      <c r="B1051" t="s">
        <v>86</v>
      </c>
      <c r="C1051">
        <v>0</v>
      </c>
      <c r="D1051">
        <v>0</v>
      </c>
      <c r="E1051" t="s">
        <v>1967</v>
      </c>
      <c r="F1051">
        <v>0</v>
      </c>
      <c r="G1051" t="s">
        <v>4506</v>
      </c>
      <c r="H1051" t="s">
        <v>1710</v>
      </c>
      <c r="I1051" s="1">
        <f>K1051/0.16</f>
        <v>0</v>
      </c>
      <c r="J1051" s="1">
        <f>N1051-I1051-K1051</f>
        <v>0</v>
      </c>
      <c r="K1051" s="1">
        <v>0</v>
      </c>
      <c r="L1051" s="1">
        <v>0</v>
      </c>
      <c r="M1051" s="1">
        <v>0</v>
      </c>
      <c r="N1051" s="1">
        <v>0</v>
      </c>
      <c r="O1051">
        <v>179959</v>
      </c>
      <c r="P1051" t="s">
        <v>4803</v>
      </c>
      <c r="Q1051" t="s">
        <v>4824</v>
      </c>
    </row>
    <row r="1052" spans="2:18">
      <c r="I1052" s="1" t="s">
        <v>4509</v>
      </c>
      <c r="J1052" s="1" t="s">
        <v>4509</v>
      </c>
      <c r="K1052" s="1" t="s">
        <v>4592</v>
      </c>
      <c r="L1052" s="1" t="s">
        <v>4592</v>
      </c>
      <c r="M1052" s="1" t="s">
        <v>4592</v>
      </c>
      <c r="N1052" s="1" t="s">
        <v>4592</v>
      </c>
    </row>
    <row r="1055" spans="2:18" s="2" customFormat="1" ht="25" customHeight="1">
      <c r="B1055" s="2" t="s">
        <v>0</v>
      </c>
      <c r="C1055" s="2" t="s">
        <v>433</v>
      </c>
      <c r="D1055" s="2" t="s">
        <v>505</v>
      </c>
      <c r="E1055" s="2" t="s">
        <v>1561</v>
      </c>
      <c r="F1055" s="2" t="s">
        <v>3680</v>
      </c>
    </row>
    <row r="1058" spans="2:18" s="2" customFormat="1" ht="25" customHeight="1">
      <c r="B1058" s="2" t="s">
        <v>0</v>
      </c>
      <c r="C1058" s="2" t="s">
        <v>433</v>
      </c>
      <c r="D1058" s="2" t="s">
        <v>505</v>
      </c>
      <c r="E1058" s="2" t="s">
        <v>1559</v>
      </c>
      <c r="F1058" s="2" t="s">
        <v>3680</v>
      </c>
      <c r="G1058" s="2" t="s">
        <v>4505</v>
      </c>
      <c r="H1058" s="2" t="s">
        <v>4507</v>
      </c>
      <c r="I1058" s="2" t="s">
        <v>4508</v>
      </c>
      <c r="J1058" s="2" t="s">
        <v>4542</v>
      </c>
      <c r="K1058" s="2" t="s">
        <v>4591</v>
      </c>
      <c r="L1058" s="2" t="s">
        <v>4625</v>
      </c>
      <c r="M1058" s="2" t="s">
        <v>4626</v>
      </c>
      <c r="N1058" s="2" t="s">
        <v>4639</v>
      </c>
      <c r="O1058" s="2" t="s">
        <v>4672</v>
      </c>
      <c r="P1058" s="2" t="s">
        <v>4798</v>
      </c>
      <c r="Q1058" s="2" t="s">
        <v>4823</v>
      </c>
      <c r="R1058" s="2" t="s">
        <v>4825</v>
      </c>
    </row>
    <row r="1059" spans="2:18">
      <c r="B1059" t="s">
        <v>87</v>
      </c>
      <c r="C1059" t="s">
        <v>453</v>
      </c>
      <c r="D1059" t="s">
        <v>675</v>
      </c>
      <c r="E1059" t="s">
        <v>1968</v>
      </c>
      <c r="F1059" t="s">
        <v>3797</v>
      </c>
      <c r="G1059" t="s">
        <v>4506</v>
      </c>
      <c r="H1059" t="s">
        <v>1710</v>
      </c>
      <c r="I1059" s="1">
        <f>K1059/0.16</f>
        <v>0</v>
      </c>
      <c r="J1059" s="1">
        <f>N1059-I1059-K1059</f>
        <v>0</v>
      </c>
      <c r="K1059" s="1">
        <v>12526.33</v>
      </c>
      <c r="L1059" s="1">
        <v>0</v>
      </c>
      <c r="M1059" s="1">
        <v>0</v>
      </c>
      <c r="N1059" s="1">
        <v>90815.92</v>
      </c>
      <c r="O1059">
        <v>180496</v>
      </c>
      <c r="P1059" t="s">
        <v>4809</v>
      </c>
      <c r="Q1059" t="s">
        <v>4824</v>
      </c>
    </row>
    <row r="1060" spans="2:18">
      <c r="B1060" t="s">
        <v>87</v>
      </c>
      <c r="C1060" t="s">
        <v>453</v>
      </c>
      <c r="D1060" t="s">
        <v>676</v>
      </c>
      <c r="E1060" t="s">
        <v>1969</v>
      </c>
      <c r="F1060" t="s">
        <v>3798</v>
      </c>
      <c r="G1060" t="s">
        <v>4506</v>
      </c>
      <c r="H1060" t="s">
        <v>1710</v>
      </c>
      <c r="I1060" s="1">
        <f>K1060/0.16</f>
        <v>0</v>
      </c>
      <c r="J1060" s="1">
        <f>N1060-I1060-K1060</f>
        <v>0</v>
      </c>
      <c r="K1060" s="1">
        <v>30215.19</v>
      </c>
      <c r="L1060" s="1">
        <v>0</v>
      </c>
      <c r="M1060" s="1">
        <v>0</v>
      </c>
      <c r="N1060" s="1">
        <v>219060.12</v>
      </c>
      <c r="O1060">
        <v>180496</v>
      </c>
      <c r="P1060" t="s">
        <v>4809</v>
      </c>
      <c r="Q1060" t="s">
        <v>4824</v>
      </c>
    </row>
    <row r="1061" spans="2:18">
      <c r="I1061" s="1" t="s">
        <v>4520</v>
      </c>
      <c r="J1061" s="1" t="s">
        <v>4556</v>
      </c>
      <c r="K1061" s="1" t="s">
        <v>4603</v>
      </c>
      <c r="L1061" s="1" t="s">
        <v>4509</v>
      </c>
      <c r="M1061" s="1" t="s">
        <v>4509</v>
      </c>
      <c r="N1061" s="1" t="s">
        <v>4650</v>
      </c>
    </row>
    <row r="1064" spans="2:18" s="2" customFormat="1" ht="25" customHeight="1">
      <c r="B1064" s="2" t="s">
        <v>0</v>
      </c>
      <c r="C1064" s="2" t="s">
        <v>433</v>
      </c>
      <c r="D1064" s="2" t="s">
        <v>505</v>
      </c>
      <c r="E1064" s="2" t="s">
        <v>1561</v>
      </c>
      <c r="F1064" s="2" t="s">
        <v>3680</v>
      </c>
    </row>
    <row r="1065" spans="2:18">
      <c r="B1065" t="s">
        <v>87</v>
      </c>
      <c r="C1065" t="s">
        <v>453</v>
      </c>
      <c r="D1065" t="s">
        <v>677</v>
      </c>
      <c r="E1065" t="s">
        <v>1970</v>
      </c>
      <c r="F1065" t="s">
        <v>3761</v>
      </c>
    </row>
    <row r="1068" spans="2:18" s="2" customFormat="1" ht="25" customHeight="1">
      <c r="B1068" s="2" t="s">
        <v>0</v>
      </c>
      <c r="C1068" s="2" t="s">
        <v>433</v>
      </c>
      <c r="D1068" s="2" t="s">
        <v>505</v>
      </c>
      <c r="E1068" s="2" t="s">
        <v>1559</v>
      </c>
      <c r="F1068" s="2" t="s">
        <v>3680</v>
      </c>
      <c r="G1068" s="2" t="s">
        <v>4505</v>
      </c>
      <c r="H1068" s="2" t="s">
        <v>4507</v>
      </c>
      <c r="I1068" s="2" t="s">
        <v>4508</v>
      </c>
      <c r="J1068" s="2" t="s">
        <v>4542</v>
      </c>
      <c r="K1068" s="2" t="s">
        <v>4591</v>
      </c>
      <c r="L1068" s="2" t="s">
        <v>4625</v>
      </c>
      <c r="M1068" s="2" t="s">
        <v>4626</v>
      </c>
      <c r="N1068" s="2" t="s">
        <v>4639</v>
      </c>
      <c r="O1068" s="2" t="s">
        <v>4672</v>
      </c>
      <c r="P1068" s="2" t="s">
        <v>4798</v>
      </c>
      <c r="Q1068" s="2" t="s">
        <v>4823</v>
      </c>
      <c r="R1068" s="2" t="s">
        <v>4825</v>
      </c>
    </row>
    <row r="1069" spans="2:18">
      <c r="B1069" t="s">
        <v>88</v>
      </c>
      <c r="C1069">
        <v>0</v>
      </c>
      <c r="D1069">
        <v>0</v>
      </c>
      <c r="E1069" t="s">
        <v>1971</v>
      </c>
      <c r="F1069">
        <v>0</v>
      </c>
      <c r="G1069" t="s">
        <v>4506</v>
      </c>
      <c r="H1069" t="s">
        <v>1710</v>
      </c>
      <c r="I1069" s="1">
        <f>K1069/0.16</f>
        <v>0</v>
      </c>
      <c r="J1069" s="1">
        <f>N1069-I1069-K1069</f>
        <v>0</v>
      </c>
      <c r="K1069" s="1">
        <v>0</v>
      </c>
      <c r="L1069" s="1">
        <v>0</v>
      </c>
      <c r="M1069" s="1">
        <v>0</v>
      </c>
      <c r="N1069" s="1">
        <v>0</v>
      </c>
      <c r="O1069" t="s">
        <v>4729</v>
      </c>
      <c r="P1069" t="s">
        <v>4801</v>
      </c>
      <c r="Q1069" t="s">
        <v>4824</v>
      </c>
    </row>
    <row r="1070" spans="2:18">
      <c r="B1070" t="s">
        <v>88</v>
      </c>
      <c r="C1070">
        <v>0</v>
      </c>
      <c r="D1070">
        <v>0</v>
      </c>
      <c r="E1070" t="s">
        <v>1972</v>
      </c>
      <c r="F1070">
        <v>0</v>
      </c>
      <c r="G1070" t="s">
        <v>4506</v>
      </c>
      <c r="H1070" t="s">
        <v>1710</v>
      </c>
      <c r="I1070" s="1">
        <f>K1070/0.16</f>
        <v>0</v>
      </c>
      <c r="J1070" s="1">
        <f>N1070-I1070-K1070</f>
        <v>0</v>
      </c>
      <c r="K1070" s="1">
        <v>0</v>
      </c>
      <c r="L1070" s="1">
        <v>0</v>
      </c>
      <c r="M1070" s="1">
        <v>0</v>
      </c>
      <c r="N1070" s="1">
        <v>0</v>
      </c>
      <c r="O1070" t="s">
        <v>4730</v>
      </c>
      <c r="P1070" t="s">
        <v>4815</v>
      </c>
      <c r="Q1070" t="s">
        <v>4824</v>
      </c>
    </row>
    <row r="1071" spans="2:18">
      <c r="I1071" s="1" t="s">
        <v>4509</v>
      </c>
      <c r="J1071" s="1" t="s">
        <v>4509</v>
      </c>
      <c r="K1071" s="1" t="s">
        <v>4592</v>
      </c>
      <c r="L1071" s="1" t="s">
        <v>4592</v>
      </c>
      <c r="M1071" s="1" t="s">
        <v>4592</v>
      </c>
      <c r="N1071" s="1" t="s">
        <v>4592</v>
      </c>
    </row>
    <row r="1074" spans="2:18" s="2" customFormat="1" ht="25" customHeight="1">
      <c r="B1074" s="2" t="s">
        <v>0</v>
      </c>
      <c r="C1074" s="2" t="s">
        <v>433</v>
      </c>
      <c r="D1074" s="2" t="s">
        <v>505</v>
      </c>
      <c r="E1074" s="2" t="s">
        <v>1561</v>
      </c>
      <c r="F1074" s="2" t="s">
        <v>3680</v>
      </c>
    </row>
    <row r="1077" spans="2:18" s="2" customFormat="1" ht="25" customHeight="1">
      <c r="B1077" s="2" t="s">
        <v>0</v>
      </c>
      <c r="C1077" s="2" t="s">
        <v>433</v>
      </c>
      <c r="D1077" s="2" t="s">
        <v>505</v>
      </c>
      <c r="E1077" s="2" t="s">
        <v>1559</v>
      </c>
      <c r="F1077" s="2" t="s">
        <v>3680</v>
      </c>
      <c r="G1077" s="2" t="s">
        <v>4505</v>
      </c>
      <c r="H1077" s="2" t="s">
        <v>4507</v>
      </c>
      <c r="I1077" s="2" t="s">
        <v>4508</v>
      </c>
      <c r="J1077" s="2" t="s">
        <v>4542</v>
      </c>
      <c r="K1077" s="2" t="s">
        <v>4591</v>
      </c>
      <c r="L1077" s="2" t="s">
        <v>4625</v>
      </c>
      <c r="M1077" s="2" t="s">
        <v>4626</v>
      </c>
      <c r="N1077" s="2" t="s">
        <v>4639</v>
      </c>
      <c r="O1077" s="2" t="s">
        <v>4672</v>
      </c>
      <c r="P1077" s="2" t="s">
        <v>4798</v>
      </c>
      <c r="Q1077" s="2" t="s">
        <v>4823</v>
      </c>
      <c r="R1077" s="2" t="s">
        <v>4825</v>
      </c>
    </row>
    <row r="1078" spans="2:18">
      <c r="B1078" t="s">
        <v>89</v>
      </c>
      <c r="C1078">
        <v>0</v>
      </c>
      <c r="D1078">
        <v>0</v>
      </c>
      <c r="E1078" t="s">
        <v>1973</v>
      </c>
      <c r="F1078">
        <v>0</v>
      </c>
      <c r="G1078" t="s">
        <v>4506</v>
      </c>
      <c r="H1078" t="s">
        <v>1710</v>
      </c>
      <c r="I1078" s="1">
        <f>K1078/0.16</f>
        <v>0</v>
      </c>
      <c r="J1078" s="1">
        <f>N1078-I1078-K1078</f>
        <v>0</v>
      </c>
      <c r="K1078" s="1">
        <v>0</v>
      </c>
      <c r="L1078" s="1">
        <v>0</v>
      </c>
      <c r="M1078" s="1">
        <v>0</v>
      </c>
      <c r="N1078" s="1">
        <v>0</v>
      </c>
      <c r="O1078">
        <v>179968</v>
      </c>
      <c r="P1078" t="s">
        <v>4812</v>
      </c>
      <c r="Q1078" t="s">
        <v>4824</v>
      </c>
    </row>
    <row r="1079" spans="2:18">
      <c r="I1079" s="1" t="s">
        <v>4509</v>
      </c>
      <c r="J1079" s="1" t="s">
        <v>4509</v>
      </c>
      <c r="K1079" s="1" t="s">
        <v>4592</v>
      </c>
      <c r="L1079" s="1" t="s">
        <v>4592</v>
      </c>
      <c r="M1079" s="1" t="s">
        <v>4592</v>
      </c>
      <c r="N1079" s="1" t="s">
        <v>4592</v>
      </c>
    </row>
    <row r="1082" spans="2:18" s="2" customFormat="1" ht="25" customHeight="1">
      <c r="B1082" s="2" t="s">
        <v>0</v>
      </c>
      <c r="C1082" s="2" t="s">
        <v>433</v>
      </c>
      <c r="D1082" s="2" t="s">
        <v>505</v>
      </c>
      <c r="E1082" s="2" t="s">
        <v>1561</v>
      </c>
      <c r="F1082" s="2" t="s">
        <v>3680</v>
      </c>
    </row>
    <row r="1085" spans="2:18" s="2" customFormat="1" ht="25" customHeight="1">
      <c r="B1085" s="2" t="s">
        <v>0</v>
      </c>
      <c r="C1085" s="2" t="s">
        <v>433</v>
      </c>
      <c r="D1085" s="2" t="s">
        <v>505</v>
      </c>
      <c r="E1085" s="2" t="s">
        <v>1559</v>
      </c>
      <c r="F1085" s="2" t="s">
        <v>3680</v>
      </c>
      <c r="G1085" s="2" t="s">
        <v>4505</v>
      </c>
      <c r="H1085" s="2" t="s">
        <v>4507</v>
      </c>
      <c r="I1085" s="2" t="s">
        <v>4508</v>
      </c>
      <c r="J1085" s="2" t="s">
        <v>4542</v>
      </c>
      <c r="K1085" s="2" t="s">
        <v>4591</v>
      </c>
      <c r="L1085" s="2" t="s">
        <v>4625</v>
      </c>
      <c r="M1085" s="2" t="s">
        <v>4626</v>
      </c>
      <c r="N1085" s="2" t="s">
        <v>4639</v>
      </c>
      <c r="O1085" s="2" t="s">
        <v>4672</v>
      </c>
      <c r="P1085" s="2" t="s">
        <v>4798</v>
      </c>
      <c r="Q1085" s="2" t="s">
        <v>4823</v>
      </c>
      <c r="R1085" s="2" t="s">
        <v>4825</v>
      </c>
    </row>
    <row r="1086" spans="2:18">
      <c r="B1086" t="s">
        <v>90</v>
      </c>
      <c r="C1086">
        <v>0</v>
      </c>
      <c r="D1086">
        <v>0</v>
      </c>
      <c r="E1086" t="s">
        <v>1974</v>
      </c>
      <c r="F1086">
        <v>0</v>
      </c>
      <c r="G1086" t="s">
        <v>4506</v>
      </c>
      <c r="H1086" t="s">
        <v>1710</v>
      </c>
      <c r="I1086" s="1">
        <f>K1086/0.16</f>
        <v>0</v>
      </c>
      <c r="J1086" s="1">
        <f>N1086-I1086-K1086</f>
        <v>0</v>
      </c>
      <c r="K1086" s="1">
        <v>0</v>
      </c>
      <c r="L1086" s="1">
        <v>0</v>
      </c>
      <c r="M1086" s="1">
        <v>0</v>
      </c>
      <c r="N1086" s="1">
        <v>0</v>
      </c>
      <c r="O1086">
        <v>180394</v>
      </c>
      <c r="P1086" t="s">
        <v>4810</v>
      </c>
      <c r="Q1086" t="s">
        <v>4824</v>
      </c>
    </row>
    <row r="1087" spans="2:18">
      <c r="I1087" s="1" t="s">
        <v>4509</v>
      </c>
      <c r="J1087" s="1" t="s">
        <v>4509</v>
      </c>
      <c r="K1087" s="1" t="s">
        <v>4592</v>
      </c>
      <c r="L1087" s="1" t="s">
        <v>4592</v>
      </c>
      <c r="M1087" s="1" t="s">
        <v>4592</v>
      </c>
      <c r="N1087" s="1" t="s">
        <v>4592</v>
      </c>
    </row>
    <row r="1090" spans="2:18" s="2" customFormat="1" ht="25" customHeight="1">
      <c r="B1090" s="2" t="s">
        <v>0</v>
      </c>
      <c r="C1090" s="2" t="s">
        <v>433</v>
      </c>
      <c r="D1090" s="2" t="s">
        <v>505</v>
      </c>
      <c r="E1090" s="2" t="s">
        <v>1561</v>
      </c>
      <c r="F1090" s="2" t="s">
        <v>3680</v>
      </c>
    </row>
    <row r="1093" spans="2:18" s="2" customFormat="1" ht="25" customHeight="1">
      <c r="B1093" s="2" t="s">
        <v>0</v>
      </c>
      <c r="C1093" s="2" t="s">
        <v>433</v>
      </c>
      <c r="D1093" s="2" t="s">
        <v>505</v>
      </c>
      <c r="E1093" s="2" t="s">
        <v>1559</v>
      </c>
      <c r="F1093" s="2" t="s">
        <v>3680</v>
      </c>
      <c r="G1093" s="2" t="s">
        <v>4505</v>
      </c>
      <c r="H1093" s="2" t="s">
        <v>4507</v>
      </c>
      <c r="I1093" s="2" t="s">
        <v>4508</v>
      </c>
      <c r="J1093" s="2" t="s">
        <v>4542</v>
      </c>
      <c r="K1093" s="2" t="s">
        <v>4591</v>
      </c>
      <c r="L1093" s="2" t="s">
        <v>4625</v>
      </c>
      <c r="M1093" s="2" t="s">
        <v>4626</v>
      </c>
      <c r="N1093" s="2" t="s">
        <v>4639</v>
      </c>
      <c r="O1093" s="2" t="s">
        <v>4672</v>
      </c>
      <c r="P1093" s="2" t="s">
        <v>4798</v>
      </c>
      <c r="Q1093" s="2" t="s">
        <v>4823</v>
      </c>
      <c r="R1093" s="2" t="s">
        <v>4825</v>
      </c>
    </row>
    <row r="1094" spans="2:18">
      <c r="B1094" t="s">
        <v>91</v>
      </c>
      <c r="C1094">
        <v>0</v>
      </c>
      <c r="D1094">
        <v>0</v>
      </c>
      <c r="E1094" t="s">
        <v>1975</v>
      </c>
      <c r="F1094">
        <v>0</v>
      </c>
      <c r="G1094" t="s">
        <v>4506</v>
      </c>
      <c r="H1094" t="s">
        <v>1710</v>
      </c>
      <c r="I1094" s="1">
        <f>K1094/0.16</f>
        <v>0</v>
      </c>
      <c r="J1094" s="1">
        <f>N1094-I1094-K1094</f>
        <v>0</v>
      </c>
      <c r="K1094" s="1">
        <v>0</v>
      </c>
      <c r="L1094" s="1">
        <v>0</v>
      </c>
      <c r="M1094" s="1">
        <v>0</v>
      </c>
      <c r="N1094" s="1">
        <v>0</v>
      </c>
      <c r="O1094">
        <v>180240</v>
      </c>
      <c r="P1094" t="s">
        <v>4804</v>
      </c>
      <c r="Q1094" t="s">
        <v>4824</v>
      </c>
    </row>
    <row r="1095" spans="2:18">
      <c r="B1095" t="s">
        <v>91</v>
      </c>
      <c r="C1095">
        <v>0</v>
      </c>
      <c r="D1095">
        <v>0</v>
      </c>
      <c r="E1095" t="s">
        <v>1976</v>
      </c>
      <c r="F1095">
        <v>0</v>
      </c>
      <c r="G1095" t="s">
        <v>4506</v>
      </c>
      <c r="H1095" t="s">
        <v>1710</v>
      </c>
      <c r="I1095" s="1">
        <f>K1095/0.16</f>
        <v>0</v>
      </c>
      <c r="J1095" s="1">
        <f>N1095-I1095-K1095</f>
        <v>0</v>
      </c>
      <c r="K1095" s="1">
        <v>0</v>
      </c>
      <c r="L1095" s="1">
        <v>0</v>
      </c>
      <c r="M1095" s="1">
        <v>0</v>
      </c>
      <c r="N1095" s="1">
        <v>0</v>
      </c>
      <c r="O1095">
        <v>180240</v>
      </c>
      <c r="P1095" t="s">
        <v>4804</v>
      </c>
      <c r="Q1095" t="s">
        <v>4824</v>
      </c>
    </row>
    <row r="1096" spans="2:18">
      <c r="B1096" t="s">
        <v>91</v>
      </c>
      <c r="C1096">
        <v>0</v>
      </c>
      <c r="D1096">
        <v>0</v>
      </c>
      <c r="E1096" t="s">
        <v>1977</v>
      </c>
      <c r="F1096">
        <v>0</v>
      </c>
      <c r="G1096" t="s">
        <v>4506</v>
      </c>
      <c r="H1096" t="s">
        <v>1710</v>
      </c>
      <c r="I1096" s="1">
        <f>K1096/0.16</f>
        <v>0</v>
      </c>
      <c r="J1096" s="1">
        <f>N1096-I1096-K1096</f>
        <v>0</v>
      </c>
      <c r="K1096" s="1">
        <v>0</v>
      </c>
      <c r="L1096" s="1">
        <v>0</v>
      </c>
      <c r="M1096" s="1">
        <v>0</v>
      </c>
      <c r="N1096" s="1">
        <v>0</v>
      </c>
      <c r="O1096">
        <v>180240</v>
      </c>
      <c r="P1096" t="s">
        <v>4804</v>
      </c>
      <c r="Q1096" t="s">
        <v>4824</v>
      </c>
    </row>
    <row r="1097" spans="2:18">
      <c r="B1097" t="s">
        <v>91</v>
      </c>
      <c r="C1097">
        <v>0</v>
      </c>
      <c r="D1097">
        <v>0</v>
      </c>
      <c r="E1097" t="s">
        <v>1978</v>
      </c>
      <c r="F1097">
        <v>0</v>
      </c>
      <c r="G1097" t="s">
        <v>4506</v>
      </c>
      <c r="H1097" t="s">
        <v>1710</v>
      </c>
      <c r="I1097" s="1">
        <f>K1097/0.16</f>
        <v>0</v>
      </c>
      <c r="J1097" s="1">
        <f>N1097-I1097-K1097</f>
        <v>0</v>
      </c>
      <c r="K1097" s="1">
        <v>0</v>
      </c>
      <c r="L1097" s="1">
        <v>0</v>
      </c>
      <c r="M1097" s="1">
        <v>0</v>
      </c>
      <c r="N1097" s="1">
        <v>0</v>
      </c>
      <c r="O1097">
        <v>180241</v>
      </c>
      <c r="P1097" t="s">
        <v>4804</v>
      </c>
      <c r="Q1097" t="s">
        <v>4824</v>
      </c>
    </row>
    <row r="1098" spans="2:18">
      <c r="B1098" t="s">
        <v>91</v>
      </c>
      <c r="C1098">
        <v>0</v>
      </c>
      <c r="D1098">
        <v>0</v>
      </c>
      <c r="E1098" t="s">
        <v>1979</v>
      </c>
      <c r="F1098">
        <v>0</v>
      </c>
      <c r="G1098" t="s">
        <v>4506</v>
      </c>
      <c r="H1098" t="s">
        <v>1710</v>
      </c>
      <c r="I1098" s="1">
        <f>K1098/0.16</f>
        <v>0</v>
      </c>
      <c r="J1098" s="1">
        <f>N1098-I1098-K1098</f>
        <v>0</v>
      </c>
      <c r="K1098" s="1">
        <v>0</v>
      </c>
      <c r="L1098" s="1">
        <v>0</v>
      </c>
      <c r="M1098" s="1">
        <v>0</v>
      </c>
      <c r="N1098" s="1">
        <v>0</v>
      </c>
      <c r="O1098">
        <v>180241</v>
      </c>
      <c r="P1098" t="s">
        <v>4804</v>
      </c>
      <c r="Q1098" t="s">
        <v>4824</v>
      </c>
    </row>
    <row r="1099" spans="2:18">
      <c r="I1099" s="1" t="s">
        <v>4509</v>
      </c>
      <c r="J1099" s="1" t="s">
        <v>4509</v>
      </c>
      <c r="K1099" s="1" t="s">
        <v>4592</v>
      </c>
      <c r="L1099" s="1" t="s">
        <v>4592</v>
      </c>
      <c r="M1099" s="1" t="s">
        <v>4592</v>
      </c>
      <c r="N1099" s="1" t="s">
        <v>4592</v>
      </c>
    </row>
    <row r="1102" spans="2:18" s="2" customFormat="1" ht="25" customHeight="1">
      <c r="B1102" s="2" t="s">
        <v>0</v>
      </c>
      <c r="C1102" s="2" t="s">
        <v>433</v>
      </c>
      <c r="D1102" s="2" t="s">
        <v>505</v>
      </c>
      <c r="E1102" s="2" t="s">
        <v>1561</v>
      </c>
      <c r="F1102" s="2" t="s">
        <v>3680</v>
      </c>
    </row>
    <row r="1105" spans="2:18" s="2" customFormat="1" ht="25" customHeight="1">
      <c r="B1105" s="2" t="s">
        <v>0</v>
      </c>
      <c r="C1105" s="2" t="s">
        <v>433</v>
      </c>
      <c r="D1105" s="2" t="s">
        <v>505</v>
      </c>
      <c r="E1105" s="2" t="s">
        <v>1559</v>
      </c>
      <c r="F1105" s="2" t="s">
        <v>3680</v>
      </c>
      <c r="G1105" s="2" t="s">
        <v>4505</v>
      </c>
      <c r="H1105" s="2" t="s">
        <v>4507</v>
      </c>
      <c r="I1105" s="2" t="s">
        <v>4508</v>
      </c>
      <c r="J1105" s="2" t="s">
        <v>4542</v>
      </c>
      <c r="K1105" s="2" t="s">
        <v>4591</v>
      </c>
      <c r="L1105" s="2" t="s">
        <v>4625</v>
      </c>
      <c r="M1105" s="2" t="s">
        <v>4626</v>
      </c>
      <c r="N1105" s="2" t="s">
        <v>4639</v>
      </c>
      <c r="O1105" s="2" t="s">
        <v>4672</v>
      </c>
      <c r="P1105" s="2" t="s">
        <v>4798</v>
      </c>
      <c r="Q1105" s="2" t="s">
        <v>4823</v>
      </c>
      <c r="R1105" s="2" t="s">
        <v>4825</v>
      </c>
    </row>
    <row r="1106" spans="2:18">
      <c r="B1106" t="s">
        <v>92</v>
      </c>
      <c r="C1106">
        <v>0</v>
      </c>
      <c r="D1106">
        <v>0</v>
      </c>
      <c r="E1106" t="s">
        <v>1980</v>
      </c>
      <c r="F1106">
        <v>0</v>
      </c>
      <c r="G1106" t="s">
        <v>4506</v>
      </c>
      <c r="H1106" t="s">
        <v>1710</v>
      </c>
      <c r="I1106" s="1">
        <f>K1106/0.16</f>
        <v>0</v>
      </c>
      <c r="J1106" s="1">
        <f>N1106-I1106-K1106</f>
        <v>0</v>
      </c>
      <c r="K1106" s="1">
        <v>0</v>
      </c>
      <c r="L1106" s="1">
        <v>0</v>
      </c>
      <c r="M1106" s="1">
        <v>0</v>
      </c>
      <c r="N1106" s="1">
        <v>0</v>
      </c>
      <c r="O1106">
        <v>180605</v>
      </c>
      <c r="P1106" t="s">
        <v>4807</v>
      </c>
      <c r="Q1106" t="s">
        <v>4824</v>
      </c>
    </row>
    <row r="1107" spans="2:18">
      <c r="I1107" s="1" t="s">
        <v>4509</v>
      </c>
      <c r="J1107" s="1" t="s">
        <v>4509</v>
      </c>
      <c r="K1107" s="1" t="s">
        <v>4592</v>
      </c>
      <c r="L1107" s="1" t="s">
        <v>4592</v>
      </c>
      <c r="M1107" s="1" t="s">
        <v>4592</v>
      </c>
      <c r="N1107" s="1" t="s">
        <v>4592</v>
      </c>
    </row>
    <row r="1110" spans="2:18" s="2" customFormat="1" ht="25" customHeight="1">
      <c r="B1110" s="2" t="s">
        <v>0</v>
      </c>
      <c r="C1110" s="2" t="s">
        <v>433</v>
      </c>
      <c r="D1110" s="2" t="s">
        <v>505</v>
      </c>
      <c r="E1110" s="2" t="s">
        <v>1561</v>
      </c>
      <c r="F1110" s="2" t="s">
        <v>3680</v>
      </c>
    </row>
    <row r="1113" spans="2:18" s="2" customFormat="1" ht="25" customHeight="1">
      <c r="B1113" s="2" t="s">
        <v>0</v>
      </c>
      <c r="C1113" s="2" t="s">
        <v>433</v>
      </c>
      <c r="D1113" s="2" t="s">
        <v>505</v>
      </c>
      <c r="E1113" s="2" t="s">
        <v>1559</v>
      </c>
      <c r="F1113" s="2" t="s">
        <v>3680</v>
      </c>
      <c r="G1113" s="2" t="s">
        <v>4505</v>
      </c>
      <c r="H1113" s="2" t="s">
        <v>4507</v>
      </c>
      <c r="I1113" s="2" t="s">
        <v>4508</v>
      </c>
      <c r="J1113" s="2" t="s">
        <v>4542</v>
      </c>
      <c r="K1113" s="2" t="s">
        <v>4591</v>
      </c>
      <c r="L1113" s="2" t="s">
        <v>4625</v>
      </c>
      <c r="M1113" s="2" t="s">
        <v>4626</v>
      </c>
      <c r="N1113" s="2" t="s">
        <v>4639</v>
      </c>
      <c r="O1113" s="2" t="s">
        <v>4672</v>
      </c>
      <c r="P1113" s="2" t="s">
        <v>4798</v>
      </c>
      <c r="Q1113" s="2" t="s">
        <v>4823</v>
      </c>
      <c r="R1113" s="2" t="s">
        <v>4825</v>
      </c>
    </row>
    <row r="1114" spans="2:18">
      <c r="B1114" t="s">
        <v>93</v>
      </c>
      <c r="C1114">
        <v>0</v>
      </c>
      <c r="D1114">
        <v>0</v>
      </c>
      <c r="E1114" t="s">
        <v>1981</v>
      </c>
      <c r="F1114">
        <v>0</v>
      </c>
      <c r="G1114" t="s">
        <v>4506</v>
      </c>
      <c r="H1114" t="s">
        <v>1710</v>
      </c>
      <c r="I1114" s="1">
        <f>K1114/0.16</f>
        <v>0</v>
      </c>
      <c r="J1114" s="1">
        <f>N1114-I1114-K1114</f>
        <v>0</v>
      </c>
      <c r="K1114" s="1">
        <v>0</v>
      </c>
      <c r="L1114" s="1">
        <v>0</v>
      </c>
      <c r="M1114" s="1">
        <v>0</v>
      </c>
      <c r="N1114" s="1">
        <v>0</v>
      </c>
      <c r="O1114">
        <v>179923</v>
      </c>
      <c r="P1114" t="s">
        <v>4816</v>
      </c>
      <c r="Q1114" t="s">
        <v>4824</v>
      </c>
    </row>
    <row r="1115" spans="2:18">
      <c r="I1115" s="1" t="s">
        <v>4509</v>
      </c>
      <c r="J1115" s="1" t="s">
        <v>4509</v>
      </c>
      <c r="K1115" s="1" t="s">
        <v>4592</v>
      </c>
      <c r="L1115" s="1" t="s">
        <v>4592</v>
      </c>
      <c r="M1115" s="1" t="s">
        <v>4592</v>
      </c>
      <c r="N1115" s="1" t="s">
        <v>4592</v>
      </c>
    </row>
    <row r="1118" spans="2:18" s="2" customFormat="1" ht="25" customHeight="1">
      <c r="B1118" s="2" t="s">
        <v>0</v>
      </c>
      <c r="C1118" s="2" t="s">
        <v>433</v>
      </c>
      <c r="D1118" s="2" t="s">
        <v>505</v>
      </c>
      <c r="E1118" s="2" t="s">
        <v>1561</v>
      </c>
      <c r="F1118" s="2" t="s">
        <v>3680</v>
      </c>
    </row>
    <row r="1121" spans="2:18" s="2" customFormat="1" ht="25" customHeight="1">
      <c r="B1121" s="2" t="s">
        <v>0</v>
      </c>
      <c r="C1121" s="2" t="s">
        <v>433</v>
      </c>
      <c r="D1121" s="2" t="s">
        <v>505</v>
      </c>
      <c r="E1121" s="2" t="s">
        <v>1559</v>
      </c>
      <c r="F1121" s="2" t="s">
        <v>3680</v>
      </c>
      <c r="G1121" s="2" t="s">
        <v>4505</v>
      </c>
      <c r="H1121" s="2" t="s">
        <v>4507</v>
      </c>
      <c r="I1121" s="2" t="s">
        <v>4508</v>
      </c>
      <c r="J1121" s="2" t="s">
        <v>4542</v>
      </c>
      <c r="K1121" s="2" t="s">
        <v>4591</v>
      </c>
      <c r="L1121" s="2" t="s">
        <v>4625</v>
      </c>
      <c r="M1121" s="2" t="s">
        <v>4626</v>
      </c>
      <c r="N1121" s="2" t="s">
        <v>4639</v>
      </c>
      <c r="O1121" s="2" t="s">
        <v>4672</v>
      </c>
      <c r="P1121" s="2" t="s">
        <v>4798</v>
      </c>
      <c r="Q1121" s="2" t="s">
        <v>4823</v>
      </c>
      <c r="R1121" s="2" t="s">
        <v>4825</v>
      </c>
    </row>
    <row r="1122" spans="2:18">
      <c r="B1122" t="s">
        <v>94</v>
      </c>
      <c r="C1122">
        <v>0</v>
      </c>
      <c r="D1122">
        <v>0</v>
      </c>
      <c r="E1122" t="s">
        <v>1982</v>
      </c>
      <c r="F1122">
        <v>0</v>
      </c>
      <c r="G1122" t="s">
        <v>4506</v>
      </c>
      <c r="H1122" t="s">
        <v>1710</v>
      </c>
      <c r="I1122" s="1">
        <f>K1122/0.16</f>
        <v>0</v>
      </c>
      <c r="J1122" s="1">
        <f>N1122-I1122-K1122</f>
        <v>0</v>
      </c>
      <c r="K1122" s="1">
        <v>0</v>
      </c>
      <c r="L1122" s="1">
        <v>0</v>
      </c>
      <c r="M1122" s="1">
        <v>0</v>
      </c>
      <c r="N1122" s="1">
        <v>0</v>
      </c>
      <c r="O1122" t="s">
        <v>4731</v>
      </c>
      <c r="P1122" t="s">
        <v>4810</v>
      </c>
      <c r="Q1122" t="s">
        <v>4824</v>
      </c>
    </row>
    <row r="1123" spans="2:18">
      <c r="I1123" s="1" t="s">
        <v>4509</v>
      </c>
      <c r="J1123" s="1" t="s">
        <v>4509</v>
      </c>
      <c r="K1123" s="1" t="s">
        <v>4592</v>
      </c>
      <c r="L1123" s="1" t="s">
        <v>4592</v>
      </c>
      <c r="M1123" s="1" t="s">
        <v>4592</v>
      </c>
      <c r="N1123" s="1" t="s">
        <v>4592</v>
      </c>
    </row>
    <row r="1126" spans="2:18" s="2" customFormat="1" ht="25" customHeight="1">
      <c r="B1126" s="2" t="s">
        <v>0</v>
      </c>
      <c r="C1126" s="2" t="s">
        <v>433</v>
      </c>
      <c r="D1126" s="2" t="s">
        <v>505</v>
      </c>
      <c r="E1126" s="2" t="s">
        <v>1561</v>
      </c>
      <c r="F1126" s="2" t="s">
        <v>3680</v>
      </c>
    </row>
    <row r="1129" spans="2:18" s="2" customFormat="1" ht="25" customHeight="1">
      <c r="B1129" s="2" t="s">
        <v>0</v>
      </c>
      <c r="C1129" s="2" t="s">
        <v>433</v>
      </c>
      <c r="D1129" s="2" t="s">
        <v>505</v>
      </c>
      <c r="E1129" s="2" t="s">
        <v>1559</v>
      </c>
      <c r="F1129" s="2" t="s">
        <v>3680</v>
      </c>
      <c r="G1129" s="2" t="s">
        <v>4505</v>
      </c>
      <c r="H1129" s="2" t="s">
        <v>4507</v>
      </c>
      <c r="I1129" s="2" t="s">
        <v>4508</v>
      </c>
      <c r="J1129" s="2" t="s">
        <v>4542</v>
      </c>
      <c r="K1129" s="2" t="s">
        <v>4591</v>
      </c>
      <c r="L1129" s="2" t="s">
        <v>4625</v>
      </c>
      <c r="M1129" s="2" t="s">
        <v>4626</v>
      </c>
      <c r="N1129" s="2" t="s">
        <v>4639</v>
      </c>
      <c r="O1129" s="2" t="s">
        <v>4672</v>
      </c>
      <c r="P1129" s="2" t="s">
        <v>4798</v>
      </c>
      <c r="Q1129" s="2" t="s">
        <v>4823</v>
      </c>
      <c r="R1129" s="2" t="s">
        <v>4825</v>
      </c>
    </row>
    <row r="1130" spans="2:18">
      <c r="B1130" t="s">
        <v>95</v>
      </c>
      <c r="C1130">
        <v>0</v>
      </c>
      <c r="D1130">
        <v>0</v>
      </c>
      <c r="E1130" t="s">
        <v>1983</v>
      </c>
      <c r="F1130">
        <v>0</v>
      </c>
      <c r="G1130" t="s">
        <v>4506</v>
      </c>
      <c r="H1130" t="s">
        <v>1710</v>
      </c>
      <c r="I1130" s="1">
        <f>K1130/0.16</f>
        <v>0</v>
      </c>
      <c r="J1130" s="1">
        <f>N1130-I1130-K1130</f>
        <v>0</v>
      </c>
      <c r="K1130" s="1">
        <v>0</v>
      </c>
      <c r="L1130" s="1">
        <v>0</v>
      </c>
      <c r="M1130" s="1">
        <v>0</v>
      </c>
      <c r="N1130" s="1">
        <v>0</v>
      </c>
      <c r="O1130">
        <v>180611</v>
      </c>
      <c r="P1130" t="s">
        <v>4815</v>
      </c>
      <c r="Q1130" t="s">
        <v>4824</v>
      </c>
    </row>
    <row r="1131" spans="2:18">
      <c r="I1131" s="1" t="s">
        <v>4509</v>
      </c>
      <c r="J1131" s="1" t="s">
        <v>4509</v>
      </c>
      <c r="K1131" s="1" t="s">
        <v>4592</v>
      </c>
      <c r="L1131" s="1" t="s">
        <v>4592</v>
      </c>
      <c r="M1131" s="1" t="s">
        <v>4592</v>
      </c>
      <c r="N1131" s="1" t="s">
        <v>4592</v>
      </c>
    </row>
    <row r="1134" spans="2:18" s="2" customFormat="1" ht="25" customHeight="1">
      <c r="B1134" s="2" t="s">
        <v>0</v>
      </c>
      <c r="C1134" s="2" t="s">
        <v>433</v>
      </c>
      <c r="D1134" s="2" t="s">
        <v>505</v>
      </c>
      <c r="E1134" s="2" t="s">
        <v>1561</v>
      </c>
      <c r="F1134" s="2" t="s">
        <v>3680</v>
      </c>
    </row>
    <row r="1137" spans="2:18" s="2" customFormat="1" ht="25" customHeight="1">
      <c r="B1137" s="2" t="s">
        <v>0</v>
      </c>
      <c r="C1137" s="2" t="s">
        <v>433</v>
      </c>
      <c r="D1137" s="2" t="s">
        <v>505</v>
      </c>
      <c r="E1137" s="2" t="s">
        <v>1559</v>
      </c>
      <c r="F1137" s="2" t="s">
        <v>3680</v>
      </c>
      <c r="G1137" s="2" t="s">
        <v>4505</v>
      </c>
      <c r="H1137" s="2" t="s">
        <v>4507</v>
      </c>
      <c r="I1137" s="2" t="s">
        <v>4508</v>
      </c>
      <c r="J1137" s="2" t="s">
        <v>4542</v>
      </c>
      <c r="K1137" s="2" t="s">
        <v>4591</v>
      </c>
      <c r="L1137" s="2" t="s">
        <v>4625</v>
      </c>
      <c r="M1137" s="2" t="s">
        <v>4626</v>
      </c>
      <c r="N1137" s="2" t="s">
        <v>4639</v>
      </c>
      <c r="O1137" s="2" t="s">
        <v>4672</v>
      </c>
      <c r="P1137" s="2" t="s">
        <v>4798</v>
      </c>
      <c r="Q1137" s="2" t="s">
        <v>4823</v>
      </c>
      <c r="R1137" s="2" t="s">
        <v>4825</v>
      </c>
    </row>
    <row r="1138" spans="2:18">
      <c r="B1138" t="s">
        <v>96</v>
      </c>
      <c r="C1138">
        <v>0</v>
      </c>
      <c r="D1138">
        <v>0</v>
      </c>
      <c r="E1138" t="s">
        <v>1984</v>
      </c>
      <c r="F1138">
        <v>0</v>
      </c>
      <c r="G1138" t="s">
        <v>4506</v>
      </c>
      <c r="H1138" t="s">
        <v>1710</v>
      </c>
      <c r="I1138" s="1">
        <f>K1138/0.16</f>
        <v>0</v>
      </c>
      <c r="J1138" s="1">
        <f>N1138-I1138-K1138</f>
        <v>0</v>
      </c>
      <c r="K1138" s="1">
        <v>0</v>
      </c>
      <c r="L1138" s="1">
        <v>0</v>
      </c>
      <c r="M1138" s="1">
        <v>0</v>
      </c>
      <c r="N1138" s="1">
        <v>0</v>
      </c>
      <c r="O1138">
        <v>179708</v>
      </c>
      <c r="P1138" t="s">
        <v>4802</v>
      </c>
      <c r="Q1138" t="s">
        <v>4824</v>
      </c>
    </row>
    <row r="1139" spans="2:18">
      <c r="B1139" t="s">
        <v>96</v>
      </c>
      <c r="C1139">
        <v>0</v>
      </c>
      <c r="D1139">
        <v>0</v>
      </c>
      <c r="E1139" t="s">
        <v>1985</v>
      </c>
      <c r="F1139">
        <v>0</v>
      </c>
      <c r="G1139" t="s">
        <v>4506</v>
      </c>
      <c r="H1139" t="s">
        <v>1710</v>
      </c>
      <c r="I1139" s="1">
        <f>K1139/0.16</f>
        <v>0</v>
      </c>
      <c r="J1139" s="1">
        <f>N1139-I1139-K1139</f>
        <v>0</v>
      </c>
      <c r="K1139" s="1">
        <v>0</v>
      </c>
      <c r="L1139" s="1">
        <v>0</v>
      </c>
      <c r="M1139" s="1">
        <v>0</v>
      </c>
      <c r="N1139" s="1">
        <v>0</v>
      </c>
      <c r="O1139">
        <v>179708</v>
      </c>
      <c r="P1139" t="s">
        <v>4802</v>
      </c>
      <c r="Q1139" t="s">
        <v>4824</v>
      </c>
    </row>
    <row r="1140" spans="2:18">
      <c r="B1140" t="s">
        <v>96</v>
      </c>
      <c r="C1140">
        <v>0</v>
      </c>
      <c r="D1140">
        <v>0</v>
      </c>
      <c r="E1140" t="s">
        <v>1986</v>
      </c>
      <c r="F1140">
        <v>0</v>
      </c>
      <c r="G1140" t="s">
        <v>4506</v>
      </c>
      <c r="H1140" t="s">
        <v>1710</v>
      </c>
      <c r="I1140" s="1">
        <f>K1140/0.16</f>
        <v>0</v>
      </c>
      <c r="J1140" s="1">
        <f>N1140-I1140-K1140</f>
        <v>0</v>
      </c>
      <c r="K1140" s="1">
        <v>0</v>
      </c>
      <c r="L1140" s="1">
        <v>0</v>
      </c>
      <c r="M1140" s="1">
        <v>0</v>
      </c>
      <c r="N1140" s="1">
        <v>0</v>
      </c>
      <c r="O1140">
        <v>179708</v>
      </c>
      <c r="P1140" t="s">
        <v>4802</v>
      </c>
      <c r="Q1140" t="s">
        <v>4824</v>
      </c>
    </row>
    <row r="1141" spans="2:18">
      <c r="B1141" t="s">
        <v>96</v>
      </c>
      <c r="C1141">
        <v>0</v>
      </c>
      <c r="D1141">
        <v>0</v>
      </c>
      <c r="E1141" t="s">
        <v>1987</v>
      </c>
      <c r="F1141">
        <v>0</v>
      </c>
      <c r="G1141" t="s">
        <v>4506</v>
      </c>
      <c r="H1141" t="s">
        <v>1710</v>
      </c>
      <c r="I1141" s="1">
        <f>K1141/0.16</f>
        <v>0</v>
      </c>
      <c r="J1141" s="1">
        <f>N1141-I1141-K1141</f>
        <v>0</v>
      </c>
      <c r="K1141" s="1">
        <v>0</v>
      </c>
      <c r="L1141" s="1">
        <v>0</v>
      </c>
      <c r="M1141" s="1">
        <v>0</v>
      </c>
      <c r="N1141" s="1">
        <v>0</v>
      </c>
      <c r="O1141">
        <v>179708</v>
      </c>
      <c r="P1141" t="s">
        <v>4802</v>
      </c>
      <c r="Q1141" t="s">
        <v>4824</v>
      </c>
    </row>
    <row r="1142" spans="2:18">
      <c r="B1142" t="s">
        <v>96</v>
      </c>
      <c r="C1142">
        <v>0</v>
      </c>
      <c r="D1142">
        <v>0</v>
      </c>
      <c r="E1142" t="s">
        <v>1988</v>
      </c>
      <c r="F1142">
        <v>0</v>
      </c>
      <c r="G1142" t="s">
        <v>4506</v>
      </c>
      <c r="H1142" t="s">
        <v>1710</v>
      </c>
      <c r="I1142" s="1">
        <f>K1142/0.16</f>
        <v>0</v>
      </c>
      <c r="J1142" s="1">
        <f>N1142-I1142-K1142</f>
        <v>0</v>
      </c>
      <c r="K1142" s="1">
        <v>0</v>
      </c>
      <c r="L1142" s="1">
        <v>0</v>
      </c>
      <c r="M1142" s="1">
        <v>0</v>
      </c>
      <c r="N1142" s="1">
        <v>0</v>
      </c>
      <c r="O1142">
        <v>179708</v>
      </c>
      <c r="P1142" t="s">
        <v>4802</v>
      </c>
      <c r="Q1142" t="s">
        <v>4824</v>
      </c>
    </row>
    <row r="1143" spans="2:18">
      <c r="B1143" t="s">
        <v>96</v>
      </c>
      <c r="C1143">
        <v>0</v>
      </c>
      <c r="D1143">
        <v>0</v>
      </c>
      <c r="E1143" t="s">
        <v>1989</v>
      </c>
      <c r="F1143">
        <v>0</v>
      </c>
      <c r="G1143" t="s">
        <v>4506</v>
      </c>
      <c r="H1143" t="s">
        <v>1710</v>
      </c>
      <c r="I1143" s="1">
        <f>K1143/0.16</f>
        <v>0</v>
      </c>
      <c r="J1143" s="1">
        <f>N1143-I1143-K1143</f>
        <v>0</v>
      </c>
      <c r="K1143" s="1">
        <v>0</v>
      </c>
      <c r="L1143" s="1">
        <v>0</v>
      </c>
      <c r="M1143" s="1">
        <v>0</v>
      </c>
      <c r="N1143" s="1">
        <v>0</v>
      </c>
      <c r="O1143">
        <v>179708</v>
      </c>
      <c r="P1143" t="s">
        <v>4802</v>
      </c>
      <c r="Q1143" t="s">
        <v>4824</v>
      </c>
    </row>
    <row r="1144" spans="2:18">
      <c r="B1144" t="s">
        <v>96</v>
      </c>
      <c r="C1144">
        <v>0</v>
      </c>
      <c r="D1144">
        <v>0</v>
      </c>
      <c r="F1144">
        <v>0</v>
      </c>
      <c r="G1144" t="s">
        <v>4506</v>
      </c>
      <c r="H1144" t="s">
        <v>1710</v>
      </c>
      <c r="I1144" s="1">
        <f>K1144/0.16</f>
        <v>0</v>
      </c>
      <c r="J1144" s="1">
        <f>N1144-I1144-K1144</f>
        <v>0</v>
      </c>
      <c r="K1144" s="1">
        <v>0</v>
      </c>
      <c r="L1144" s="1">
        <v>0</v>
      </c>
      <c r="M1144" s="1">
        <v>0</v>
      </c>
      <c r="N1144" s="1">
        <v>0</v>
      </c>
      <c r="O1144">
        <v>179708</v>
      </c>
      <c r="P1144" t="s">
        <v>4802</v>
      </c>
      <c r="Q1144" t="s">
        <v>4824</v>
      </c>
    </row>
    <row r="1145" spans="2:18">
      <c r="I1145" s="1" t="s">
        <v>4509</v>
      </c>
      <c r="J1145" s="1" t="s">
        <v>4509</v>
      </c>
      <c r="K1145" s="1" t="s">
        <v>4592</v>
      </c>
      <c r="L1145" s="1" t="s">
        <v>4592</v>
      </c>
      <c r="M1145" s="1" t="s">
        <v>4592</v>
      </c>
      <c r="N1145" s="1" t="s">
        <v>4592</v>
      </c>
    </row>
    <row r="1148" spans="2:18" s="2" customFormat="1" ht="25" customHeight="1">
      <c r="B1148" s="2" t="s">
        <v>0</v>
      </c>
      <c r="C1148" s="2" t="s">
        <v>433</v>
      </c>
      <c r="D1148" s="2" t="s">
        <v>505</v>
      </c>
      <c r="E1148" s="2" t="s">
        <v>1561</v>
      </c>
      <c r="F1148" s="2" t="s">
        <v>3680</v>
      </c>
    </row>
    <row r="1151" spans="2:18" s="2" customFormat="1" ht="25" customHeight="1">
      <c r="B1151" s="2" t="s">
        <v>0</v>
      </c>
      <c r="C1151" s="2" t="s">
        <v>433</v>
      </c>
      <c r="D1151" s="2" t="s">
        <v>505</v>
      </c>
      <c r="E1151" s="2" t="s">
        <v>1559</v>
      </c>
      <c r="F1151" s="2" t="s">
        <v>3680</v>
      </c>
      <c r="G1151" s="2" t="s">
        <v>4505</v>
      </c>
      <c r="H1151" s="2" t="s">
        <v>4507</v>
      </c>
      <c r="I1151" s="2" t="s">
        <v>4508</v>
      </c>
      <c r="J1151" s="2" t="s">
        <v>4542</v>
      </c>
      <c r="K1151" s="2" t="s">
        <v>4591</v>
      </c>
      <c r="L1151" s="2" t="s">
        <v>4625</v>
      </c>
      <c r="M1151" s="2" t="s">
        <v>4626</v>
      </c>
      <c r="N1151" s="2" t="s">
        <v>4639</v>
      </c>
      <c r="O1151" s="2" t="s">
        <v>4672</v>
      </c>
      <c r="P1151" s="2" t="s">
        <v>4798</v>
      </c>
      <c r="Q1151" s="2" t="s">
        <v>4823</v>
      </c>
      <c r="R1151" s="2" t="s">
        <v>4825</v>
      </c>
    </row>
    <row r="1152" spans="2:18">
      <c r="B1152" t="s">
        <v>97</v>
      </c>
      <c r="C1152">
        <v>0</v>
      </c>
      <c r="D1152">
        <v>0</v>
      </c>
      <c r="E1152" t="s">
        <v>1990</v>
      </c>
      <c r="F1152">
        <v>0</v>
      </c>
      <c r="G1152" t="s">
        <v>4506</v>
      </c>
      <c r="H1152" t="s">
        <v>1710</v>
      </c>
      <c r="I1152" s="1">
        <f>K1152/0.16</f>
        <v>0</v>
      </c>
      <c r="J1152" s="1">
        <f>N1152-I1152-K1152</f>
        <v>0</v>
      </c>
      <c r="K1152" s="1">
        <v>0</v>
      </c>
      <c r="L1152" s="1">
        <v>0</v>
      </c>
      <c r="M1152" s="1">
        <v>0</v>
      </c>
      <c r="N1152" s="1">
        <v>0</v>
      </c>
      <c r="O1152">
        <v>179617</v>
      </c>
      <c r="P1152" t="s">
        <v>4800</v>
      </c>
      <c r="Q1152" t="s">
        <v>4824</v>
      </c>
    </row>
    <row r="1153" spans="2:18">
      <c r="B1153" t="s">
        <v>97</v>
      </c>
      <c r="C1153">
        <v>0</v>
      </c>
      <c r="D1153">
        <v>0</v>
      </c>
      <c r="F1153">
        <v>0</v>
      </c>
      <c r="G1153" t="s">
        <v>4506</v>
      </c>
      <c r="H1153" t="s">
        <v>1710</v>
      </c>
      <c r="I1153" s="1">
        <f>K1153/0.16</f>
        <v>0</v>
      </c>
      <c r="J1153" s="1">
        <f>N1153-I1153-K1153</f>
        <v>0</v>
      </c>
      <c r="K1153" s="1">
        <v>0</v>
      </c>
      <c r="L1153" s="1">
        <v>0</v>
      </c>
      <c r="M1153" s="1">
        <v>0</v>
      </c>
      <c r="N1153" s="1">
        <v>0</v>
      </c>
      <c r="O1153">
        <v>179617</v>
      </c>
      <c r="P1153" t="s">
        <v>4800</v>
      </c>
      <c r="Q1153" t="s">
        <v>4824</v>
      </c>
    </row>
    <row r="1154" spans="2:18">
      <c r="B1154" t="s">
        <v>97</v>
      </c>
      <c r="C1154">
        <v>0</v>
      </c>
      <c r="D1154">
        <v>0</v>
      </c>
      <c r="E1154" t="s">
        <v>1838</v>
      </c>
      <c r="F1154">
        <v>0</v>
      </c>
      <c r="G1154" t="s">
        <v>4506</v>
      </c>
      <c r="H1154" t="s">
        <v>1710</v>
      </c>
      <c r="I1154" s="1">
        <f>K1154/0.16</f>
        <v>0</v>
      </c>
      <c r="J1154" s="1">
        <f>N1154-I1154-K1154</f>
        <v>0</v>
      </c>
      <c r="K1154" s="1">
        <v>0</v>
      </c>
      <c r="L1154" s="1">
        <v>0</v>
      </c>
      <c r="M1154" s="1">
        <v>0</v>
      </c>
      <c r="N1154" s="1">
        <v>0</v>
      </c>
      <c r="O1154">
        <v>180168</v>
      </c>
      <c r="P1154" t="s">
        <v>4820</v>
      </c>
      <c r="Q1154" t="s">
        <v>4824</v>
      </c>
    </row>
    <row r="1155" spans="2:18">
      <c r="B1155" t="s">
        <v>97</v>
      </c>
      <c r="C1155">
        <v>0</v>
      </c>
      <c r="D1155">
        <v>0</v>
      </c>
      <c r="E1155" t="s">
        <v>1991</v>
      </c>
      <c r="F1155">
        <v>0</v>
      </c>
      <c r="G1155" t="s">
        <v>4506</v>
      </c>
      <c r="H1155" t="s">
        <v>1710</v>
      </c>
      <c r="I1155" s="1">
        <f>K1155/0.16</f>
        <v>0</v>
      </c>
      <c r="J1155" s="1">
        <f>N1155-I1155-K1155</f>
        <v>0</v>
      </c>
      <c r="K1155" s="1">
        <v>0</v>
      </c>
      <c r="L1155" s="1">
        <v>0</v>
      </c>
      <c r="M1155" s="1">
        <v>0</v>
      </c>
      <c r="N1155" s="1">
        <v>0</v>
      </c>
      <c r="O1155">
        <v>180560</v>
      </c>
      <c r="P1155" t="s">
        <v>4807</v>
      </c>
      <c r="Q1155" t="s">
        <v>4824</v>
      </c>
    </row>
    <row r="1156" spans="2:18">
      <c r="I1156" s="1" t="s">
        <v>4509</v>
      </c>
      <c r="J1156" s="1" t="s">
        <v>4509</v>
      </c>
      <c r="K1156" s="1" t="s">
        <v>4592</v>
      </c>
      <c r="L1156" s="1" t="s">
        <v>4592</v>
      </c>
      <c r="M1156" s="1" t="s">
        <v>4592</v>
      </c>
      <c r="N1156" s="1" t="s">
        <v>4592</v>
      </c>
    </row>
    <row r="1159" spans="2:18" s="2" customFormat="1" ht="25" customHeight="1">
      <c r="B1159" s="2" t="s">
        <v>0</v>
      </c>
      <c r="C1159" s="2" t="s">
        <v>433</v>
      </c>
      <c r="D1159" s="2" t="s">
        <v>505</v>
      </c>
      <c r="E1159" s="2" t="s">
        <v>1561</v>
      </c>
      <c r="F1159" s="2" t="s">
        <v>3680</v>
      </c>
    </row>
    <row r="1162" spans="2:18" s="2" customFormat="1" ht="25" customHeight="1">
      <c r="B1162" s="2" t="s">
        <v>0</v>
      </c>
      <c r="C1162" s="2" t="s">
        <v>433</v>
      </c>
      <c r="D1162" s="2" t="s">
        <v>505</v>
      </c>
      <c r="E1162" s="2" t="s">
        <v>1559</v>
      </c>
      <c r="F1162" s="2" t="s">
        <v>3680</v>
      </c>
      <c r="G1162" s="2" t="s">
        <v>4505</v>
      </c>
      <c r="H1162" s="2" t="s">
        <v>4507</v>
      </c>
      <c r="I1162" s="2" t="s">
        <v>4508</v>
      </c>
      <c r="J1162" s="2" t="s">
        <v>4542</v>
      </c>
      <c r="K1162" s="2" t="s">
        <v>4591</v>
      </c>
      <c r="L1162" s="2" t="s">
        <v>4625</v>
      </c>
      <c r="M1162" s="2" t="s">
        <v>4626</v>
      </c>
      <c r="N1162" s="2" t="s">
        <v>4639</v>
      </c>
      <c r="O1162" s="2" t="s">
        <v>4672</v>
      </c>
      <c r="P1162" s="2" t="s">
        <v>4798</v>
      </c>
      <c r="Q1162" s="2" t="s">
        <v>4823</v>
      </c>
      <c r="R1162" s="2" t="s">
        <v>4825</v>
      </c>
    </row>
    <row r="1163" spans="2:18">
      <c r="B1163" t="s">
        <v>98</v>
      </c>
      <c r="C1163">
        <v>0</v>
      </c>
      <c r="D1163">
        <v>0</v>
      </c>
      <c r="E1163" t="s">
        <v>1992</v>
      </c>
      <c r="F1163">
        <v>0</v>
      </c>
      <c r="G1163" t="s">
        <v>4506</v>
      </c>
      <c r="H1163" t="s">
        <v>1710</v>
      </c>
      <c r="I1163" s="1">
        <f>K1163/0.16</f>
        <v>0</v>
      </c>
      <c r="J1163" s="1">
        <f>N1163-I1163-K1163</f>
        <v>0</v>
      </c>
      <c r="K1163" s="1">
        <v>0</v>
      </c>
      <c r="L1163" s="1">
        <v>0</v>
      </c>
      <c r="M1163" s="1">
        <v>0</v>
      </c>
      <c r="N1163" s="1">
        <v>0</v>
      </c>
      <c r="O1163" t="s">
        <v>4732</v>
      </c>
      <c r="P1163" t="s">
        <v>4820</v>
      </c>
      <c r="Q1163" t="s">
        <v>4824</v>
      </c>
    </row>
    <row r="1164" spans="2:18">
      <c r="B1164" t="s">
        <v>98</v>
      </c>
      <c r="C1164">
        <v>0</v>
      </c>
      <c r="D1164">
        <v>0</v>
      </c>
      <c r="E1164" t="s">
        <v>1993</v>
      </c>
      <c r="F1164">
        <v>0</v>
      </c>
      <c r="G1164" t="s">
        <v>4506</v>
      </c>
      <c r="H1164" t="s">
        <v>1710</v>
      </c>
      <c r="I1164" s="1">
        <f>K1164/0.16</f>
        <v>0</v>
      </c>
      <c r="J1164" s="1">
        <f>N1164-I1164-K1164</f>
        <v>0</v>
      </c>
      <c r="K1164" s="1">
        <v>0</v>
      </c>
      <c r="L1164" s="1">
        <v>0</v>
      </c>
      <c r="M1164" s="1">
        <v>0</v>
      </c>
      <c r="N1164" s="1">
        <v>0</v>
      </c>
      <c r="O1164" t="s">
        <v>4732</v>
      </c>
      <c r="P1164" t="s">
        <v>4806</v>
      </c>
      <c r="Q1164" t="s">
        <v>4824</v>
      </c>
    </row>
    <row r="1165" spans="2:18">
      <c r="I1165" s="1" t="s">
        <v>4509</v>
      </c>
      <c r="J1165" s="1" t="s">
        <v>4509</v>
      </c>
      <c r="K1165" s="1" t="s">
        <v>4592</v>
      </c>
      <c r="L1165" s="1" t="s">
        <v>4592</v>
      </c>
      <c r="M1165" s="1" t="s">
        <v>4592</v>
      </c>
      <c r="N1165" s="1" t="s">
        <v>4592</v>
      </c>
    </row>
    <row r="1168" spans="2:18" s="2" customFormat="1" ht="25" customHeight="1">
      <c r="B1168" s="2" t="s">
        <v>0</v>
      </c>
      <c r="C1168" s="2" t="s">
        <v>433</v>
      </c>
      <c r="D1168" s="2" t="s">
        <v>505</v>
      </c>
      <c r="E1168" s="2" t="s">
        <v>1561</v>
      </c>
      <c r="F1168" s="2" t="s">
        <v>3680</v>
      </c>
    </row>
    <row r="1171" spans="2:18" s="2" customFormat="1" ht="25" customHeight="1">
      <c r="B1171" s="2" t="s">
        <v>0</v>
      </c>
      <c r="C1171" s="2" t="s">
        <v>433</v>
      </c>
      <c r="D1171" s="2" t="s">
        <v>505</v>
      </c>
      <c r="E1171" s="2" t="s">
        <v>1559</v>
      </c>
      <c r="F1171" s="2" t="s">
        <v>3680</v>
      </c>
      <c r="G1171" s="2" t="s">
        <v>4505</v>
      </c>
      <c r="H1171" s="2" t="s">
        <v>4507</v>
      </c>
      <c r="I1171" s="2" t="s">
        <v>4508</v>
      </c>
      <c r="J1171" s="2" t="s">
        <v>4542</v>
      </c>
      <c r="K1171" s="2" t="s">
        <v>4591</v>
      </c>
      <c r="L1171" s="2" t="s">
        <v>4625</v>
      </c>
      <c r="M1171" s="2" t="s">
        <v>4626</v>
      </c>
      <c r="N1171" s="2" t="s">
        <v>4639</v>
      </c>
      <c r="O1171" s="2" t="s">
        <v>4672</v>
      </c>
      <c r="P1171" s="2" t="s">
        <v>4798</v>
      </c>
      <c r="Q1171" s="2" t="s">
        <v>4823</v>
      </c>
      <c r="R1171" s="2" t="s">
        <v>4825</v>
      </c>
    </row>
    <row r="1172" spans="2:18">
      <c r="B1172" t="s">
        <v>99</v>
      </c>
      <c r="C1172">
        <v>0</v>
      </c>
      <c r="D1172">
        <v>0</v>
      </c>
      <c r="E1172" t="s">
        <v>1994</v>
      </c>
      <c r="F1172">
        <v>0</v>
      </c>
      <c r="G1172" t="s">
        <v>4506</v>
      </c>
      <c r="H1172" t="s">
        <v>1710</v>
      </c>
      <c r="I1172" s="1">
        <f>K1172/0.16</f>
        <v>0</v>
      </c>
      <c r="J1172" s="1">
        <f>N1172-I1172-K1172</f>
        <v>0</v>
      </c>
      <c r="K1172" s="1">
        <v>0</v>
      </c>
      <c r="L1172" s="1">
        <v>0</v>
      </c>
      <c r="M1172" s="1">
        <v>0</v>
      </c>
      <c r="N1172" s="1">
        <v>0</v>
      </c>
      <c r="O1172">
        <v>180076</v>
      </c>
      <c r="P1172" t="s">
        <v>4801</v>
      </c>
      <c r="Q1172" t="s">
        <v>4824</v>
      </c>
    </row>
    <row r="1173" spans="2:18">
      <c r="I1173" s="1" t="s">
        <v>4509</v>
      </c>
      <c r="J1173" s="1" t="s">
        <v>4509</v>
      </c>
      <c r="K1173" s="1" t="s">
        <v>4592</v>
      </c>
      <c r="L1173" s="1" t="s">
        <v>4592</v>
      </c>
      <c r="M1173" s="1" t="s">
        <v>4592</v>
      </c>
      <c r="N1173" s="1" t="s">
        <v>4592</v>
      </c>
    </row>
    <row r="1176" spans="2:18" s="2" customFormat="1" ht="25" customHeight="1">
      <c r="B1176" s="2" t="s">
        <v>0</v>
      </c>
      <c r="C1176" s="2" t="s">
        <v>433</v>
      </c>
      <c r="D1176" s="2" t="s">
        <v>505</v>
      </c>
      <c r="E1176" s="2" t="s">
        <v>1561</v>
      </c>
      <c r="F1176" s="2" t="s">
        <v>3680</v>
      </c>
    </row>
    <row r="1179" spans="2:18" s="2" customFormat="1" ht="25" customHeight="1">
      <c r="B1179" s="2" t="s">
        <v>0</v>
      </c>
      <c r="C1179" s="2" t="s">
        <v>433</v>
      </c>
      <c r="D1179" s="2" t="s">
        <v>505</v>
      </c>
      <c r="E1179" s="2" t="s">
        <v>1559</v>
      </c>
      <c r="F1179" s="2" t="s">
        <v>3680</v>
      </c>
      <c r="G1179" s="2" t="s">
        <v>4505</v>
      </c>
      <c r="H1179" s="2" t="s">
        <v>4507</v>
      </c>
      <c r="I1179" s="2" t="s">
        <v>4508</v>
      </c>
      <c r="J1179" s="2" t="s">
        <v>4542</v>
      </c>
      <c r="K1179" s="2" t="s">
        <v>4591</v>
      </c>
      <c r="L1179" s="2" t="s">
        <v>4625</v>
      </c>
      <c r="M1179" s="2" t="s">
        <v>4626</v>
      </c>
      <c r="N1179" s="2" t="s">
        <v>4639</v>
      </c>
      <c r="O1179" s="2" t="s">
        <v>4672</v>
      </c>
      <c r="P1179" s="2" t="s">
        <v>4798</v>
      </c>
      <c r="Q1179" s="2" t="s">
        <v>4823</v>
      </c>
      <c r="R1179" s="2" t="s">
        <v>4825</v>
      </c>
    </row>
    <row r="1180" spans="2:18">
      <c r="B1180" t="s">
        <v>100</v>
      </c>
      <c r="C1180">
        <v>0</v>
      </c>
      <c r="D1180">
        <v>0</v>
      </c>
      <c r="E1180" t="s">
        <v>1995</v>
      </c>
      <c r="F1180">
        <v>0</v>
      </c>
      <c r="G1180" t="s">
        <v>4506</v>
      </c>
      <c r="H1180" t="s">
        <v>1710</v>
      </c>
      <c r="I1180" s="1">
        <f>K1180/0.16</f>
        <v>0</v>
      </c>
      <c r="J1180" s="1">
        <f>N1180-I1180-K1180</f>
        <v>0</v>
      </c>
      <c r="K1180" s="1">
        <v>0</v>
      </c>
      <c r="L1180" s="1">
        <v>0</v>
      </c>
      <c r="M1180" s="1">
        <v>0</v>
      </c>
      <c r="N1180" s="1">
        <v>0</v>
      </c>
      <c r="O1180">
        <v>180793</v>
      </c>
      <c r="P1180" t="s">
        <v>4807</v>
      </c>
      <c r="Q1180" t="s">
        <v>4824</v>
      </c>
    </row>
    <row r="1181" spans="2:18">
      <c r="I1181" s="1" t="s">
        <v>4509</v>
      </c>
      <c r="J1181" s="1" t="s">
        <v>4509</v>
      </c>
      <c r="K1181" s="1" t="s">
        <v>4592</v>
      </c>
      <c r="L1181" s="1" t="s">
        <v>4592</v>
      </c>
      <c r="M1181" s="1" t="s">
        <v>4592</v>
      </c>
      <c r="N1181" s="1" t="s">
        <v>4592</v>
      </c>
    </row>
    <row r="1184" spans="2:18" s="2" customFormat="1" ht="25" customHeight="1">
      <c r="B1184" s="2" t="s">
        <v>0</v>
      </c>
      <c r="C1184" s="2" t="s">
        <v>433</v>
      </c>
      <c r="D1184" s="2" t="s">
        <v>505</v>
      </c>
      <c r="E1184" s="2" t="s">
        <v>1561</v>
      </c>
      <c r="F1184" s="2" t="s">
        <v>3680</v>
      </c>
    </row>
    <row r="1187" spans="2:18" s="2" customFormat="1" ht="25" customHeight="1">
      <c r="B1187" s="2" t="s">
        <v>0</v>
      </c>
      <c r="C1187" s="2" t="s">
        <v>433</v>
      </c>
      <c r="D1187" s="2" t="s">
        <v>505</v>
      </c>
      <c r="E1187" s="2" t="s">
        <v>1559</v>
      </c>
      <c r="F1187" s="2" t="s">
        <v>3680</v>
      </c>
      <c r="G1187" s="2" t="s">
        <v>4505</v>
      </c>
      <c r="H1187" s="2" t="s">
        <v>4507</v>
      </c>
      <c r="I1187" s="2" t="s">
        <v>4508</v>
      </c>
      <c r="J1187" s="2" t="s">
        <v>4542</v>
      </c>
      <c r="K1187" s="2" t="s">
        <v>4591</v>
      </c>
      <c r="L1187" s="2" t="s">
        <v>4625</v>
      </c>
      <c r="M1187" s="2" t="s">
        <v>4626</v>
      </c>
      <c r="N1187" s="2" t="s">
        <v>4639</v>
      </c>
      <c r="O1187" s="2" t="s">
        <v>4672</v>
      </c>
      <c r="P1187" s="2" t="s">
        <v>4798</v>
      </c>
      <c r="Q1187" s="2" t="s">
        <v>4823</v>
      </c>
      <c r="R1187" s="2" t="s">
        <v>4825</v>
      </c>
    </row>
    <row r="1188" spans="2:18">
      <c r="B1188" t="s">
        <v>101</v>
      </c>
      <c r="C1188">
        <v>0</v>
      </c>
      <c r="D1188">
        <v>0</v>
      </c>
      <c r="E1188" t="s">
        <v>1996</v>
      </c>
      <c r="F1188">
        <v>0</v>
      </c>
      <c r="G1188" t="s">
        <v>4506</v>
      </c>
      <c r="H1188" t="s">
        <v>1710</v>
      </c>
      <c r="I1188" s="1">
        <f>K1188/0.16</f>
        <v>0</v>
      </c>
      <c r="J1188" s="1">
        <f>N1188-I1188-K1188</f>
        <v>0</v>
      </c>
      <c r="K1188" s="1">
        <v>0</v>
      </c>
      <c r="L1188" s="1">
        <v>0</v>
      </c>
      <c r="M1188" s="1">
        <v>0</v>
      </c>
      <c r="N1188" s="1">
        <v>0</v>
      </c>
      <c r="O1188">
        <v>180299</v>
      </c>
      <c r="P1188" t="s">
        <v>4816</v>
      </c>
      <c r="Q1188" t="s">
        <v>4824</v>
      </c>
    </row>
    <row r="1189" spans="2:18">
      <c r="I1189" s="1" t="s">
        <v>4509</v>
      </c>
      <c r="J1189" s="1" t="s">
        <v>4509</v>
      </c>
      <c r="K1189" s="1" t="s">
        <v>4592</v>
      </c>
      <c r="L1189" s="1" t="s">
        <v>4592</v>
      </c>
      <c r="M1189" s="1" t="s">
        <v>4592</v>
      </c>
      <c r="N1189" s="1" t="s">
        <v>4592</v>
      </c>
    </row>
    <row r="1192" spans="2:18" s="2" customFormat="1" ht="25" customHeight="1">
      <c r="B1192" s="2" t="s">
        <v>0</v>
      </c>
      <c r="C1192" s="2" t="s">
        <v>433</v>
      </c>
      <c r="D1192" s="2" t="s">
        <v>505</v>
      </c>
      <c r="E1192" s="2" t="s">
        <v>1561</v>
      </c>
      <c r="F1192" s="2" t="s">
        <v>3680</v>
      </c>
    </row>
    <row r="1195" spans="2:18" s="2" customFormat="1" ht="25" customHeight="1">
      <c r="B1195" s="2" t="s">
        <v>0</v>
      </c>
      <c r="C1195" s="2" t="s">
        <v>433</v>
      </c>
      <c r="D1195" s="2" t="s">
        <v>505</v>
      </c>
      <c r="E1195" s="2" t="s">
        <v>1559</v>
      </c>
      <c r="F1195" s="2" t="s">
        <v>3680</v>
      </c>
      <c r="G1195" s="2" t="s">
        <v>4505</v>
      </c>
      <c r="H1195" s="2" t="s">
        <v>4507</v>
      </c>
      <c r="I1195" s="2" t="s">
        <v>4508</v>
      </c>
      <c r="J1195" s="2" t="s">
        <v>4542</v>
      </c>
      <c r="K1195" s="2" t="s">
        <v>4591</v>
      </c>
      <c r="L1195" s="2" t="s">
        <v>4625</v>
      </c>
      <c r="M1195" s="2" t="s">
        <v>4626</v>
      </c>
      <c r="N1195" s="2" t="s">
        <v>4639</v>
      </c>
      <c r="O1195" s="2" t="s">
        <v>4672</v>
      </c>
      <c r="P1195" s="2" t="s">
        <v>4798</v>
      </c>
      <c r="Q1195" s="2" t="s">
        <v>4823</v>
      </c>
      <c r="R1195" s="2" t="s">
        <v>4825</v>
      </c>
    </row>
    <row r="1196" spans="2:18">
      <c r="B1196" t="s">
        <v>102</v>
      </c>
      <c r="C1196">
        <v>0</v>
      </c>
      <c r="D1196">
        <v>0</v>
      </c>
      <c r="E1196" t="s">
        <v>1997</v>
      </c>
      <c r="F1196">
        <v>0</v>
      </c>
      <c r="G1196" t="s">
        <v>4506</v>
      </c>
      <c r="H1196" t="s">
        <v>1710</v>
      </c>
      <c r="I1196" s="1">
        <f>K1196/0.16</f>
        <v>0</v>
      </c>
      <c r="J1196" s="1">
        <f>N1196-I1196-K1196</f>
        <v>0</v>
      </c>
      <c r="K1196" s="1">
        <v>0</v>
      </c>
      <c r="L1196" s="1">
        <v>0</v>
      </c>
      <c r="M1196" s="1">
        <v>0</v>
      </c>
      <c r="N1196" s="1">
        <v>0</v>
      </c>
      <c r="O1196">
        <v>179812</v>
      </c>
      <c r="P1196" t="s">
        <v>4814</v>
      </c>
      <c r="Q1196" t="s">
        <v>4824</v>
      </c>
    </row>
    <row r="1197" spans="2:18">
      <c r="I1197" s="1" t="s">
        <v>4509</v>
      </c>
      <c r="J1197" s="1" t="s">
        <v>4509</v>
      </c>
      <c r="K1197" s="1" t="s">
        <v>4592</v>
      </c>
      <c r="L1197" s="1" t="s">
        <v>4592</v>
      </c>
      <c r="M1197" s="1" t="s">
        <v>4592</v>
      </c>
      <c r="N1197" s="1" t="s">
        <v>4592</v>
      </c>
    </row>
    <row r="1200" spans="2:18" s="2" customFormat="1" ht="25" customHeight="1">
      <c r="B1200" s="2" t="s">
        <v>0</v>
      </c>
      <c r="C1200" s="2" t="s">
        <v>433</v>
      </c>
      <c r="D1200" s="2" t="s">
        <v>505</v>
      </c>
      <c r="E1200" s="2" t="s">
        <v>1561</v>
      </c>
      <c r="F1200" s="2" t="s">
        <v>3680</v>
      </c>
    </row>
    <row r="1203" spans="2:18" s="2" customFormat="1" ht="25" customHeight="1">
      <c r="B1203" s="2" t="s">
        <v>0</v>
      </c>
      <c r="C1203" s="2" t="s">
        <v>433</v>
      </c>
      <c r="D1203" s="2" t="s">
        <v>505</v>
      </c>
      <c r="E1203" s="2" t="s">
        <v>1559</v>
      </c>
      <c r="F1203" s="2" t="s">
        <v>3680</v>
      </c>
      <c r="G1203" s="2" t="s">
        <v>4505</v>
      </c>
      <c r="H1203" s="2" t="s">
        <v>4507</v>
      </c>
      <c r="I1203" s="2" t="s">
        <v>4508</v>
      </c>
      <c r="J1203" s="2" t="s">
        <v>4542</v>
      </c>
      <c r="K1203" s="2" t="s">
        <v>4591</v>
      </c>
      <c r="L1203" s="2" t="s">
        <v>4625</v>
      </c>
      <c r="M1203" s="2" t="s">
        <v>4626</v>
      </c>
      <c r="N1203" s="2" t="s">
        <v>4639</v>
      </c>
      <c r="O1203" s="2" t="s">
        <v>4672</v>
      </c>
      <c r="P1203" s="2" t="s">
        <v>4798</v>
      </c>
      <c r="Q1203" s="2" t="s">
        <v>4823</v>
      </c>
      <c r="R1203" s="2" t="s">
        <v>4825</v>
      </c>
    </row>
    <row r="1204" spans="2:18">
      <c r="B1204" t="s">
        <v>103</v>
      </c>
      <c r="C1204">
        <v>0</v>
      </c>
      <c r="D1204">
        <v>0</v>
      </c>
      <c r="E1204" t="s">
        <v>1998</v>
      </c>
      <c r="F1204">
        <v>0</v>
      </c>
      <c r="G1204" t="s">
        <v>4506</v>
      </c>
      <c r="H1204" t="s">
        <v>1710</v>
      </c>
      <c r="I1204" s="1">
        <f>K1204/0.16</f>
        <v>0</v>
      </c>
      <c r="J1204" s="1">
        <f>N1204-I1204-K1204</f>
        <v>0</v>
      </c>
      <c r="K1204" s="1">
        <v>0</v>
      </c>
      <c r="L1204" s="1">
        <v>0</v>
      </c>
      <c r="M1204" s="1">
        <v>0</v>
      </c>
      <c r="N1204" s="1">
        <v>0</v>
      </c>
      <c r="O1204">
        <v>180254</v>
      </c>
      <c r="P1204" t="s">
        <v>4820</v>
      </c>
      <c r="Q1204" t="s">
        <v>4824</v>
      </c>
    </row>
    <row r="1205" spans="2:18">
      <c r="I1205" s="1" t="s">
        <v>4509</v>
      </c>
      <c r="J1205" s="1" t="s">
        <v>4509</v>
      </c>
      <c r="K1205" s="1" t="s">
        <v>4592</v>
      </c>
      <c r="L1205" s="1" t="s">
        <v>4592</v>
      </c>
      <c r="M1205" s="1" t="s">
        <v>4592</v>
      </c>
      <c r="N1205" s="1" t="s">
        <v>4592</v>
      </c>
    </row>
    <row r="1208" spans="2:18" s="2" customFormat="1" ht="25" customHeight="1">
      <c r="B1208" s="2" t="s">
        <v>0</v>
      </c>
      <c r="C1208" s="2" t="s">
        <v>433</v>
      </c>
      <c r="D1208" s="2" t="s">
        <v>505</v>
      </c>
      <c r="E1208" s="2" t="s">
        <v>1561</v>
      </c>
      <c r="F1208" s="2" t="s">
        <v>3680</v>
      </c>
    </row>
    <row r="1211" spans="2:18" s="2" customFormat="1" ht="25" customHeight="1">
      <c r="B1211" s="2" t="s">
        <v>0</v>
      </c>
      <c r="C1211" s="2" t="s">
        <v>433</v>
      </c>
      <c r="D1211" s="2" t="s">
        <v>505</v>
      </c>
      <c r="E1211" s="2" t="s">
        <v>1559</v>
      </c>
      <c r="F1211" s="2" t="s">
        <v>3680</v>
      </c>
      <c r="G1211" s="2" t="s">
        <v>4505</v>
      </c>
      <c r="H1211" s="2" t="s">
        <v>4507</v>
      </c>
      <c r="I1211" s="2" t="s">
        <v>4508</v>
      </c>
      <c r="J1211" s="2" t="s">
        <v>4542</v>
      </c>
      <c r="K1211" s="2" t="s">
        <v>4591</v>
      </c>
      <c r="L1211" s="2" t="s">
        <v>4625</v>
      </c>
      <c r="M1211" s="2" t="s">
        <v>4626</v>
      </c>
      <c r="N1211" s="2" t="s">
        <v>4639</v>
      </c>
      <c r="O1211" s="2" t="s">
        <v>4672</v>
      </c>
      <c r="P1211" s="2" t="s">
        <v>4798</v>
      </c>
      <c r="Q1211" s="2" t="s">
        <v>4823</v>
      </c>
      <c r="R1211" s="2" t="s">
        <v>4825</v>
      </c>
    </row>
    <row r="1212" spans="2:18">
      <c r="B1212" t="s">
        <v>104</v>
      </c>
      <c r="C1212" t="s">
        <v>454</v>
      </c>
      <c r="D1212">
        <v>0</v>
      </c>
      <c r="E1212" t="s">
        <v>1999</v>
      </c>
      <c r="F1212">
        <v>0</v>
      </c>
      <c r="G1212" t="s">
        <v>4506</v>
      </c>
      <c r="H1212" t="s">
        <v>1710</v>
      </c>
      <c r="I1212" s="1">
        <f>K1212/0.16</f>
        <v>0</v>
      </c>
      <c r="J1212" s="1">
        <f>N1212-I1212-K1212</f>
        <v>0</v>
      </c>
      <c r="K1212" s="1">
        <v>0</v>
      </c>
      <c r="L1212" s="1">
        <v>0</v>
      </c>
      <c r="M1212" s="1">
        <v>0</v>
      </c>
      <c r="N1212" s="1">
        <v>0</v>
      </c>
      <c r="O1212">
        <v>179675</v>
      </c>
      <c r="P1212" t="s">
        <v>4811</v>
      </c>
      <c r="Q1212" t="s">
        <v>4824</v>
      </c>
    </row>
    <row r="1213" spans="2:18">
      <c r="I1213" s="1" t="s">
        <v>4509</v>
      </c>
      <c r="J1213" s="1" t="s">
        <v>4509</v>
      </c>
      <c r="K1213" s="1" t="s">
        <v>4592</v>
      </c>
      <c r="L1213" s="1" t="s">
        <v>4592</v>
      </c>
      <c r="M1213" s="1" t="s">
        <v>4592</v>
      </c>
      <c r="N1213" s="1" t="s">
        <v>4592</v>
      </c>
    </row>
    <row r="1216" spans="2:18" s="2" customFormat="1" ht="25" customHeight="1">
      <c r="B1216" s="2" t="s">
        <v>0</v>
      </c>
      <c r="C1216" s="2" t="s">
        <v>433</v>
      </c>
      <c r="D1216" s="2" t="s">
        <v>505</v>
      </c>
      <c r="E1216" s="2" t="s">
        <v>1561</v>
      </c>
      <c r="F1216" s="2" t="s">
        <v>3680</v>
      </c>
    </row>
    <row r="1217" spans="2:18">
      <c r="B1217" t="s">
        <v>104</v>
      </c>
      <c r="C1217" t="s">
        <v>454</v>
      </c>
      <c r="D1217" t="s">
        <v>678</v>
      </c>
      <c r="E1217" t="s">
        <v>2000</v>
      </c>
      <c r="F1217" t="s">
        <v>3761</v>
      </c>
    </row>
    <row r="1220" spans="2:18" s="2" customFormat="1" ht="25" customHeight="1">
      <c r="B1220" s="2" t="s">
        <v>0</v>
      </c>
      <c r="C1220" s="2" t="s">
        <v>433</v>
      </c>
      <c r="D1220" s="2" t="s">
        <v>505</v>
      </c>
      <c r="E1220" s="2" t="s">
        <v>1559</v>
      </c>
      <c r="F1220" s="2" t="s">
        <v>3680</v>
      </c>
      <c r="G1220" s="2" t="s">
        <v>4505</v>
      </c>
      <c r="H1220" s="2" t="s">
        <v>4507</v>
      </c>
      <c r="I1220" s="2" t="s">
        <v>4508</v>
      </c>
      <c r="J1220" s="2" t="s">
        <v>4542</v>
      </c>
      <c r="K1220" s="2" t="s">
        <v>4591</v>
      </c>
      <c r="L1220" s="2" t="s">
        <v>4625</v>
      </c>
      <c r="M1220" s="2" t="s">
        <v>4626</v>
      </c>
      <c r="N1220" s="2" t="s">
        <v>4639</v>
      </c>
      <c r="O1220" s="2" t="s">
        <v>4672</v>
      </c>
      <c r="P1220" s="2" t="s">
        <v>4798</v>
      </c>
      <c r="Q1220" s="2" t="s">
        <v>4823</v>
      </c>
      <c r="R1220" s="2" t="s">
        <v>4825</v>
      </c>
    </row>
    <row r="1221" spans="2:18">
      <c r="B1221" t="s">
        <v>105</v>
      </c>
      <c r="C1221" t="s">
        <v>455</v>
      </c>
      <c r="D1221" t="s">
        <v>679</v>
      </c>
      <c r="E1221" t="s">
        <v>2001</v>
      </c>
      <c r="F1221" t="s">
        <v>3799</v>
      </c>
      <c r="G1221" t="s">
        <v>4506</v>
      </c>
      <c r="H1221" t="s">
        <v>1710</v>
      </c>
      <c r="I1221" s="1">
        <f>K1221/0.16</f>
        <v>0</v>
      </c>
      <c r="J1221" s="1">
        <f>N1221-I1221-K1221</f>
        <v>0</v>
      </c>
      <c r="K1221" s="1">
        <v>29688.84</v>
      </c>
      <c r="L1221" s="1">
        <v>0</v>
      </c>
      <c r="M1221" s="1">
        <v>0</v>
      </c>
      <c r="N1221" s="1">
        <v>215244.03</v>
      </c>
      <c r="O1221">
        <v>179229</v>
      </c>
      <c r="P1221" t="s">
        <v>4801</v>
      </c>
      <c r="Q1221" t="s">
        <v>4824</v>
      </c>
    </row>
    <row r="1222" spans="2:18">
      <c r="B1222" t="s">
        <v>105</v>
      </c>
      <c r="C1222" t="s">
        <v>455</v>
      </c>
      <c r="D1222" t="s">
        <v>680</v>
      </c>
      <c r="E1222" t="s">
        <v>2002</v>
      </c>
      <c r="F1222" t="s">
        <v>3800</v>
      </c>
      <c r="G1222" t="s">
        <v>4506</v>
      </c>
      <c r="H1222" t="s">
        <v>1710</v>
      </c>
      <c r="I1222" s="1">
        <f>K1222/0.16</f>
        <v>0</v>
      </c>
      <c r="J1222" s="1">
        <f>N1222-I1222-K1222</f>
        <v>0</v>
      </c>
      <c r="K1222" s="1">
        <v>15059.45</v>
      </c>
      <c r="L1222" s="1">
        <v>0</v>
      </c>
      <c r="M1222" s="1">
        <v>0</v>
      </c>
      <c r="N1222" s="1">
        <v>109181.04</v>
      </c>
      <c r="O1222">
        <v>179229</v>
      </c>
      <c r="P1222" t="s">
        <v>4801</v>
      </c>
      <c r="Q1222" t="s">
        <v>4824</v>
      </c>
    </row>
    <row r="1223" spans="2:18">
      <c r="B1223" t="s">
        <v>105</v>
      </c>
      <c r="C1223" t="s">
        <v>455</v>
      </c>
      <c r="D1223" t="s">
        <v>681</v>
      </c>
      <c r="E1223" t="s">
        <v>2003</v>
      </c>
      <c r="F1223" t="s">
        <v>3801</v>
      </c>
      <c r="G1223" t="s">
        <v>4506</v>
      </c>
      <c r="H1223" t="s">
        <v>1710</v>
      </c>
      <c r="I1223" s="1">
        <f>K1223/0.16</f>
        <v>0</v>
      </c>
      <c r="J1223" s="1">
        <f>N1223-I1223-K1223</f>
        <v>0</v>
      </c>
      <c r="K1223" s="1">
        <v>8275.879999999999</v>
      </c>
      <c r="L1223" s="1">
        <v>0</v>
      </c>
      <c r="M1223" s="1">
        <v>0</v>
      </c>
      <c r="N1223" s="1">
        <v>60000.13</v>
      </c>
      <c r="O1223">
        <v>179229</v>
      </c>
      <c r="P1223" t="s">
        <v>4801</v>
      </c>
      <c r="Q1223" t="s">
        <v>4824</v>
      </c>
    </row>
    <row r="1224" spans="2:18">
      <c r="B1224" t="s">
        <v>105</v>
      </c>
      <c r="C1224" t="s">
        <v>455</v>
      </c>
      <c r="D1224" t="s">
        <v>682</v>
      </c>
      <c r="E1224" t="s">
        <v>2004</v>
      </c>
      <c r="F1224" t="s">
        <v>3802</v>
      </c>
      <c r="G1224" t="s">
        <v>4506</v>
      </c>
      <c r="H1224" t="s">
        <v>1710</v>
      </c>
      <c r="I1224" s="1">
        <f>K1224/0.16</f>
        <v>0</v>
      </c>
      <c r="J1224" s="1">
        <f>N1224-I1224-K1224</f>
        <v>0</v>
      </c>
      <c r="K1224" s="1">
        <v>613.79</v>
      </c>
      <c r="L1224" s="1">
        <v>0</v>
      </c>
      <c r="M1224" s="1">
        <v>0</v>
      </c>
      <c r="N1224" s="1">
        <v>4450</v>
      </c>
      <c r="O1224">
        <v>179229</v>
      </c>
      <c r="P1224" t="s">
        <v>4801</v>
      </c>
      <c r="Q1224" t="s">
        <v>4824</v>
      </c>
    </row>
    <row r="1225" spans="2:18">
      <c r="B1225" t="s">
        <v>105</v>
      </c>
      <c r="C1225" t="s">
        <v>455</v>
      </c>
      <c r="D1225" t="s">
        <v>683</v>
      </c>
      <c r="E1225" t="s">
        <v>2005</v>
      </c>
      <c r="F1225" t="s">
        <v>3803</v>
      </c>
      <c r="G1225" t="s">
        <v>4506</v>
      </c>
      <c r="H1225" t="s">
        <v>1710</v>
      </c>
      <c r="I1225" s="1">
        <f>K1225/0.16</f>
        <v>0</v>
      </c>
      <c r="J1225" s="1">
        <f>N1225-I1225-K1225</f>
        <v>0</v>
      </c>
      <c r="K1225" s="1">
        <v>4561.39</v>
      </c>
      <c r="L1225" s="1">
        <v>0</v>
      </c>
      <c r="M1225" s="1">
        <v>0</v>
      </c>
      <c r="N1225" s="1">
        <v>33070.1</v>
      </c>
      <c r="O1225">
        <v>179229</v>
      </c>
      <c r="P1225" t="s">
        <v>4801</v>
      </c>
      <c r="Q1225" t="s">
        <v>4824</v>
      </c>
    </row>
    <row r="1226" spans="2:18">
      <c r="B1226" t="s">
        <v>105</v>
      </c>
      <c r="C1226" t="s">
        <v>455</v>
      </c>
      <c r="D1226" t="s">
        <v>684</v>
      </c>
      <c r="E1226" t="s">
        <v>2006</v>
      </c>
      <c r="F1226" t="s">
        <v>3804</v>
      </c>
      <c r="G1226" t="s">
        <v>4506</v>
      </c>
      <c r="H1226" t="s">
        <v>1710</v>
      </c>
      <c r="I1226" s="1">
        <f>K1226/0.16</f>
        <v>0</v>
      </c>
      <c r="J1226" s="1">
        <f>N1226-I1226-K1226</f>
        <v>0</v>
      </c>
      <c r="K1226" s="1">
        <v>12847.99</v>
      </c>
      <c r="L1226" s="1">
        <v>0</v>
      </c>
      <c r="M1226" s="1">
        <v>0</v>
      </c>
      <c r="N1226" s="1">
        <v>93147.95</v>
      </c>
      <c r="O1226">
        <v>179229</v>
      </c>
      <c r="P1226" t="s">
        <v>4801</v>
      </c>
      <c r="Q1226" t="s">
        <v>4824</v>
      </c>
    </row>
    <row r="1227" spans="2:18">
      <c r="B1227" t="s">
        <v>105</v>
      </c>
      <c r="C1227" t="s">
        <v>455</v>
      </c>
      <c r="D1227" t="s">
        <v>685</v>
      </c>
      <c r="E1227" t="s">
        <v>2007</v>
      </c>
      <c r="F1227" t="s">
        <v>3805</v>
      </c>
      <c r="G1227" t="s">
        <v>4506</v>
      </c>
      <c r="H1227" t="s">
        <v>1710</v>
      </c>
      <c r="I1227" s="1">
        <f>K1227/0.16</f>
        <v>0</v>
      </c>
      <c r="J1227" s="1">
        <f>N1227-I1227-K1227</f>
        <v>0</v>
      </c>
      <c r="K1227" s="1">
        <v>20813.81</v>
      </c>
      <c r="L1227" s="1">
        <v>0</v>
      </c>
      <c r="M1227" s="1">
        <v>0</v>
      </c>
      <c r="N1227" s="1">
        <v>150900.11</v>
      </c>
      <c r="O1227">
        <v>179229</v>
      </c>
      <c r="P1227" t="s">
        <v>4801</v>
      </c>
      <c r="Q1227" t="s">
        <v>4824</v>
      </c>
    </row>
    <row r="1228" spans="2:18">
      <c r="B1228" t="s">
        <v>105</v>
      </c>
      <c r="C1228" t="s">
        <v>455</v>
      </c>
      <c r="D1228" t="s">
        <v>686</v>
      </c>
      <c r="E1228" t="s">
        <v>2008</v>
      </c>
      <c r="F1228" t="s">
        <v>3806</v>
      </c>
      <c r="G1228" t="s">
        <v>4506</v>
      </c>
      <c r="H1228" t="s">
        <v>1710</v>
      </c>
      <c r="I1228" s="1">
        <f>K1228/0.16</f>
        <v>0</v>
      </c>
      <c r="J1228" s="1">
        <f>N1228-I1228-K1228</f>
        <v>0</v>
      </c>
      <c r="K1228" s="1">
        <v>0.02</v>
      </c>
      <c r="L1228" s="1">
        <v>0</v>
      </c>
      <c r="M1228" s="1">
        <v>4341.85</v>
      </c>
      <c r="N1228" s="1">
        <v>127350.18</v>
      </c>
      <c r="O1228">
        <v>179230</v>
      </c>
      <c r="P1228" t="s">
        <v>4801</v>
      </c>
      <c r="Q1228" t="s">
        <v>4824</v>
      </c>
    </row>
    <row r="1229" spans="2:18">
      <c r="B1229" t="s">
        <v>105</v>
      </c>
      <c r="C1229" t="s">
        <v>455</v>
      </c>
      <c r="D1229" t="s">
        <v>687</v>
      </c>
      <c r="E1229" t="s">
        <v>2009</v>
      </c>
      <c r="F1229" t="s">
        <v>3807</v>
      </c>
      <c r="G1229" t="s">
        <v>4506</v>
      </c>
      <c r="H1229" t="s">
        <v>1710</v>
      </c>
      <c r="I1229" s="1">
        <f>K1229/0.16</f>
        <v>0</v>
      </c>
      <c r="J1229" s="1">
        <f>N1229-I1229-K1229</f>
        <v>0</v>
      </c>
      <c r="K1229" s="1">
        <v>12082.75</v>
      </c>
      <c r="L1229" s="1">
        <v>0</v>
      </c>
      <c r="M1229" s="1">
        <v>0</v>
      </c>
      <c r="N1229" s="1">
        <v>87599.95</v>
      </c>
      <c r="O1229">
        <v>179347</v>
      </c>
      <c r="P1229" t="s">
        <v>4814</v>
      </c>
      <c r="Q1229" t="s">
        <v>4824</v>
      </c>
    </row>
    <row r="1230" spans="2:18">
      <c r="B1230" t="s">
        <v>105</v>
      </c>
      <c r="C1230" t="s">
        <v>455</v>
      </c>
      <c r="D1230" t="s">
        <v>688</v>
      </c>
      <c r="E1230" t="s">
        <v>2010</v>
      </c>
      <c r="F1230" t="s">
        <v>3808</v>
      </c>
      <c r="G1230" t="s">
        <v>4506</v>
      </c>
      <c r="H1230" t="s">
        <v>1710</v>
      </c>
      <c r="I1230" s="1">
        <f>K1230/0.16</f>
        <v>0</v>
      </c>
      <c r="J1230" s="1">
        <f>N1230-I1230-K1230</f>
        <v>0</v>
      </c>
      <c r="K1230" s="1">
        <v>8982.07</v>
      </c>
      <c r="L1230" s="1">
        <v>0</v>
      </c>
      <c r="M1230" s="1">
        <v>0</v>
      </c>
      <c r="N1230" s="1">
        <v>65120.01</v>
      </c>
      <c r="O1230">
        <v>179347</v>
      </c>
      <c r="P1230" t="s">
        <v>4814</v>
      </c>
      <c r="Q1230" t="s">
        <v>4824</v>
      </c>
    </row>
    <row r="1231" spans="2:18">
      <c r="B1231" t="s">
        <v>105</v>
      </c>
      <c r="C1231" t="s">
        <v>455</v>
      </c>
      <c r="D1231" t="s">
        <v>689</v>
      </c>
      <c r="E1231" t="s">
        <v>2011</v>
      </c>
      <c r="F1231" t="s">
        <v>3809</v>
      </c>
      <c r="G1231" t="s">
        <v>4506</v>
      </c>
      <c r="H1231" t="s">
        <v>1710</v>
      </c>
      <c r="I1231" s="1">
        <f>K1231/0.16</f>
        <v>0</v>
      </c>
      <c r="J1231" s="1">
        <f>N1231-I1231-K1231</f>
        <v>0</v>
      </c>
      <c r="K1231" s="1">
        <v>28194.87</v>
      </c>
      <c r="L1231" s="1">
        <v>0</v>
      </c>
      <c r="M1231" s="1">
        <v>0</v>
      </c>
      <c r="N1231" s="1">
        <v>204412.88</v>
      </c>
      <c r="O1231">
        <v>179347</v>
      </c>
      <c r="P1231" t="s">
        <v>4814</v>
      </c>
      <c r="Q1231" t="s">
        <v>4824</v>
      </c>
    </row>
    <row r="1232" spans="2:18">
      <c r="B1232" t="s">
        <v>105</v>
      </c>
      <c r="C1232" t="s">
        <v>455</v>
      </c>
      <c r="D1232" t="s">
        <v>690</v>
      </c>
      <c r="E1232" t="s">
        <v>2012</v>
      </c>
      <c r="F1232" t="s">
        <v>3810</v>
      </c>
      <c r="G1232" t="s">
        <v>4506</v>
      </c>
      <c r="H1232" t="s">
        <v>1710</v>
      </c>
      <c r="I1232" s="1">
        <f>K1232/0.16</f>
        <v>0</v>
      </c>
      <c r="J1232" s="1">
        <f>N1232-I1232-K1232</f>
        <v>0</v>
      </c>
      <c r="K1232" s="1">
        <v>9085.48</v>
      </c>
      <c r="L1232" s="1">
        <v>0</v>
      </c>
      <c r="M1232" s="1">
        <v>0</v>
      </c>
      <c r="N1232" s="1">
        <v>65869.8</v>
      </c>
      <c r="O1232">
        <v>179347</v>
      </c>
      <c r="P1232" t="s">
        <v>4814</v>
      </c>
      <c r="Q1232" t="s">
        <v>4824</v>
      </c>
    </row>
    <row r="1233" spans="2:17">
      <c r="B1233" t="s">
        <v>105</v>
      </c>
      <c r="C1233" t="s">
        <v>455</v>
      </c>
      <c r="D1233" t="s">
        <v>691</v>
      </c>
      <c r="E1233" t="s">
        <v>2013</v>
      </c>
      <c r="F1233" t="s">
        <v>3811</v>
      </c>
      <c r="G1233" t="s">
        <v>4506</v>
      </c>
      <c r="H1233" t="s">
        <v>1710</v>
      </c>
      <c r="I1233" s="1">
        <f>K1233/0.16</f>
        <v>0</v>
      </c>
      <c r="J1233" s="1">
        <f>N1233-I1233-K1233</f>
        <v>0</v>
      </c>
      <c r="K1233" s="1">
        <v>22291.43</v>
      </c>
      <c r="L1233" s="1">
        <v>0</v>
      </c>
      <c r="M1233" s="1">
        <v>0</v>
      </c>
      <c r="N1233" s="1">
        <v>161612.82</v>
      </c>
      <c r="O1233">
        <v>179347</v>
      </c>
      <c r="P1233" t="s">
        <v>4814</v>
      </c>
      <c r="Q1233" t="s">
        <v>4824</v>
      </c>
    </row>
    <row r="1234" spans="2:17">
      <c r="B1234" t="s">
        <v>105</v>
      </c>
      <c r="C1234" t="s">
        <v>455</v>
      </c>
      <c r="D1234" t="s">
        <v>692</v>
      </c>
      <c r="E1234" t="s">
        <v>2014</v>
      </c>
      <c r="F1234" t="s">
        <v>3812</v>
      </c>
      <c r="G1234" t="s">
        <v>4506</v>
      </c>
      <c r="H1234" t="s">
        <v>1710</v>
      </c>
      <c r="I1234" s="1">
        <f>K1234/0.16</f>
        <v>0</v>
      </c>
      <c r="J1234" s="1">
        <f>N1234-I1234-K1234</f>
        <v>0</v>
      </c>
      <c r="K1234" s="1">
        <v>2267.17</v>
      </c>
      <c r="L1234" s="1">
        <v>0</v>
      </c>
      <c r="M1234" s="1">
        <v>0</v>
      </c>
      <c r="N1234" s="1">
        <v>16436.97</v>
      </c>
      <c r="O1234">
        <v>179347</v>
      </c>
      <c r="P1234" t="s">
        <v>4814</v>
      </c>
      <c r="Q1234" t="s">
        <v>4824</v>
      </c>
    </row>
    <row r="1235" spans="2:17">
      <c r="B1235" t="s">
        <v>105</v>
      </c>
      <c r="C1235" t="s">
        <v>455</v>
      </c>
      <c r="D1235" t="s">
        <v>693</v>
      </c>
      <c r="E1235" t="s">
        <v>2015</v>
      </c>
      <c r="F1235" t="s">
        <v>3813</v>
      </c>
      <c r="G1235" t="s">
        <v>4506</v>
      </c>
      <c r="H1235" t="s">
        <v>1710</v>
      </c>
      <c r="I1235" s="1">
        <f>K1235/0.16</f>
        <v>0</v>
      </c>
      <c r="J1235" s="1">
        <f>N1235-I1235-K1235</f>
        <v>0</v>
      </c>
      <c r="K1235" s="1">
        <v>3672.56</v>
      </c>
      <c r="L1235" s="1">
        <v>0</v>
      </c>
      <c r="M1235" s="1">
        <v>0</v>
      </c>
      <c r="N1235" s="1">
        <v>26626.1</v>
      </c>
      <c r="O1235">
        <v>179347</v>
      </c>
      <c r="P1235" t="s">
        <v>4814</v>
      </c>
      <c r="Q1235" t="s">
        <v>4824</v>
      </c>
    </row>
    <row r="1236" spans="2:17">
      <c r="B1236" t="s">
        <v>105</v>
      </c>
      <c r="C1236" t="s">
        <v>455</v>
      </c>
      <c r="D1236" t="s">
        <v>694</v>
      </c>
      <c r="E1236" t="s">
        <v>2016</v>
      </c>
      <c r="F1236" t="s">
        <v>3814</v>
      </c>
      <c r="G1236" t="s">
        <v>4506</v>
      </c>
      <c r="H1236" t="s">
        <v>1710</v>
      </c>
      <c r="I1236" s="1">
        <f>K1236/0.16</f>
        <v>0</v>
      </c>
      <c r="J1236" s="1">
        <f>N1236-I1236-K1236</f>
        <v>0</v>
      </c>
      <c r="K1236" s="1">
        <v>3406.44</v>
      </c>
      <c r="L1236" s="1">
        <v>0</v>
      </c>
      <c r="M1236" s="1">
        <v>0</v>
      </c>
      <c r="N1236" s="1">
        <v>24696.74</v>
      </c>
      <c r="O1236">
        <v>179347</v>
      </c>
      <c r="P1236" t="s">
        <v>4814</v>
      </c>
      <c r="Q1236" t="s">
        <v>4824</v>
      </c>
    </row>
    <row r="1237" spans="2:17">
      <c r="B1237" t="s">
        <v>105</v>
      </c>
      <c r="C1237" t="s">
        <v>455</v>
      </c>
      <c r="D1237" t="s">
        <v>695</v>
      </c>
      <c r="E1237" t="s">
        <v>2017</v>
      </c>
      <c r="F1237" t="s">
        <v>3815</v>
      </c>
      <c r="G1237" t="s">
        <v>4506</v>
      </c>
      <c r="H1237" t="s">
        <v>1710</v>
      </c>
      <c r="I1237" s="1">
        <f>K1237/0.16</f>
        <v>0</v>
      </c>
      <c r="J1237" s="1">
        <f>N1237-I1237-K1237</f>
        <v>0</v>
      </c>
      <c r="K1237" s="1">
        <v>10639.03</v>
      </c>
      <c r="L1237" s="1">
        <v>0</v>
      </c>
      <c r="M1237" s="1">
        <v>0</v>
      </c>
      <c r="N1237" s="1">
        <v>77132.99000000001</v>
      </c>
      <c r="O1237">
        <v>179347</v>
      </c>
      <c r="P1237" t="s">
        <v>4814</v>
      </c>
      <c r="Q1237" t="s">
        <v>4824</v>
      </c>
    </row>
    <row r="1238" spans="2:17">
      <c r="B1238" t="s">
        <v>105</v>
      </c>
      <c r="C1238" t="s">
        <v>455</v>
      </c>
      <c r="D1238" t="s">
        <v>696</v>
      </c>
      <c r="E1238" t="s">
        <v>2018</v>
      </c>
      <c r="F1238" t="s">
        <v>3816</v>
      </c>
      <c r="G1238" t="s">
        <v>4506</v>
      </c>
      <c r="H1238" t="s">
        <v>1710</v>
      </c>
      <c r="I1238" s="1">
        <f>K1238/0.16</f>
        <v>0</v>
      </c>
      <c r="J1238" s="1">
        <f>N1238-I1238-K1238</f>
        <v>0</v>
      </c>
      <c r="K1238" s="1">
        <v>0</v>
      </c>
      <c r="L1238" s="1">
        <v>0</v>
      </c>
      <c r="M1238" s="1">
        <v>0</v>
      </c>
      <c r="N1238" s="1">
        <v>100200.3</v>
      </c>
      <c r="O1238">
        <v>179348</v>
      </c>
      <c r="P1238" t="s">
        <v>4814</v>
      </c>
      <c r="Q1238" t="s">
        <v>4824</v>
      </c>
    </row>
    <row r="1239" spans="2:17">
      <c r="B1239" t="s">
        <v>105</v>
      </c>
      <c r="C1239" t="s">
        <v>455</v>
      </c>
      <c r="D1239" t="s">
        <v>697</v>
      </c>
      <c r="E1239" t="s">
        <v>2019</v>
      </c>
      <c r="F1239" t="s">
        <v>3817</v>
      </c>
      <c r="G1239" t="s">
        <v>4506</v>
      </c>
      <c r="H1239" t="s">
        <v>1710</v>
      </c>
      <c r="I1239" s="1">
        <f>K1239/0.16</f>
        <v>0</v>
      </c>
      <c r="J1239" s="1">
        <f>N1239-I1239-K1239</f>
        <v>0</v>
      </c>
      <c r="K1239" s="1">
        <v>0</v>
      </c>
      <c r="L1239" s="1">
        <v>0</v>
      </c>
      <c r="M1239" s="1">
        <v>5213.11</v>
      </c>
      <c r="N1239" s="1">
        <v>128911.05</v>
      </c>
      <c r="O1239">
        <v>179348</v>
      </c>
      <c r="P1239" t="s">
        <v>4814</v>
      </c>
      <c r="Q1239" t="s">
        <v>4824</v>
      </c>
    </row>
    <row r="1240" spans="2:17">
      <c r="B1240" t="s">
        <v>105</v>
      </c>
      <c r="C1240" t="s">
        <v>455</v>
      </c>
      <c r="D1240" t="s">
        <v>698</v>
      </c>
      <c r="E1240" t="s">
        <v>2020</v>
      </c>
      <c r="F1240" t="s">
        <v>3818</v>
      </c>
      <c r="G1240" t="s">
        <v>4506</v>
      </c>
      <c r="H1240" t="s">
        <v>1710</v>
      </c>
      <c r="I1240" s="1">
        <f>K1240/0.16</f>
        <v>0</v>
      </c>
      <c r="J1240" s="1">
        <f>N1240-I1240-K1240</f>
        <v>0</v>
      </c>
      <c r="K1240" s="1">
        <v>0</v>
      </c>
      <c r="L1240" s="1">
        <v>0</v>
      </c>
      <c r="M1240" s="1">
        <v>254.52</v>
      </c>
      <c r="N1240" s="1">
        <v>3436</v>
      </c>
      <c r="O1240">
        <v>179348</v>
      </c>
      <c r="P1240" t="s">
        <v>4814</v>
      </c>
      <c r="Q1240" t="s">
        <v>4824</v>
      </c>
    </row>
    <row r="1241" spans="2:17">
      <c r="B1241" t="s">
        <v>105</v>
      </c>
      <c r="C1241" t="s">
        <v>455</v>
      </c>
      <c r="D1241" t="s">
        <v>699</v>
      </c>
      <c r="E1241" t="s">
        <v>2021</v>
      </c>
      <c r="F1241" t="s">
        <v>3819</v>
      </c>
      <c r="G1241" t="s">
        <v>4506</v>
      </c>
      <c r="H1241" t="s">
        <v>1710</v>
      </c>
      <c r="I1241" s="1">
        <f>K1241/0.16</f>
        <v>0</v>
      </c>
      <c r="J1241" s="1">
        <f>N1241-I1241-K1241</f>
        <v>0</v>
      </c>
      <c r="K1241" s="1">
        <v>0.01</v>
      </c>
      <c r="L1241" s="1">
        <v>0</v>
      </c>
      <c r="M1241" s="1">
        <v>3293.33</v>
      </c>
      <c r="N1241" s="1">
        <v>63188.01</v>
      </c>
      <c r="O1241">
        <v>179348</v>
      </c>
      <c r="P1241" t="s">
        <v>4814</v>
      </c>
      <c r="Q1241" t="s">
        <v>4824</v>
      </c>
    </row>
    <row r="1242" spans="2:17">
      <c r="B1242" t="s">
        <v>105</v>
      </c>
      <c r="C1242" t="s">
        <v>455</v>
      </c>
      <c r="D1242" t="s">
        <v>700</v>
      </c>
      <c r="E1242" t="s">
        <v>2022</v>
      </c>
      <c r="F1242" t="s">
        <v>3820</v>
      </c>
      <c r="G1242" t="s">
        <v>4506</v>
      </c>
      <c r="H1242" t="s">
        <v>1710</v>
      </c>
      <c r="I1242" s="1">
        <f>K1242/0.16</f>
        <v>0</v>
      </c>
      <c r="J1242" s="1">
        <f>N1242-I1242-K1242</f>
        <v>0</v>
      </c>
      <c r="K1242" s="1">
        <v>236.14</v>
      </c>
      <c r="L1242" s="1">
        <v>0</v>
      </c>
      <c r="M1242" s="1">
        <v>2282.15</v>
      </c>
      <c r="N1242" s="1">
        <v>95852</v>
      </c>
      <c r="O1242">
        <v>179348</v>
      </c>
      <c r="P1242" t="s">
        <v>4814</v>
      </c>
      <c r="Q1242" t="s">
        <v>4824</v>
      </c>
    </row>
    <row r="1243" spans="2:17">
      <c r="B1243" t="s">
        <v>105</v>
      </c>
      <c r="C1243" t="s">
        <v>455</v>
      </c>
      <c r="D1243" t="s">
        <v>701</v>
      </c>
      <c r="E1243" t="s">
        <v>2023</v>
      </c>
      <c r="F1243" t="s">
        <v>3821</v>
      </c>
      <c r="G1243" t="s">
        <v>4506</v>
      </c>
      <c r="H1243" t="s">
        <v>1710</v>
      </c>
      <c r="I1243" s="1">
        <f>K1243/0.16</f>
        <v>0</v>
      </c>
      <c r="J1243" s="1">
        <f>N1243-I1243-K1243</f>
        <v>0</v>
      </c>
      <c r="K1243" s="1">
        <v>0</v>
      </c>
      <c r="L1243" s="1">
        <v>0</v>
      </c>
      <c r="M1243" s="1">
        <v>0</v>
      </c>
      <c r="N1243" s="1">
        <v>210000</v>
      </c>
      <c r="O1243">
        <v>179349</v>
      </c>
      <c r="P1243" t="s">
        <v>4802</v>
      </c>
      <c r="Q1243" t="s">
        <v>4824</v>
      </c>
    </row>
    <row r="1244" spans="2:17">
      <c r="B1244" t="s">
        <v>105</v>
      </c>
      <c r="C1244" t="s">
        <v>455</v>
      </c>
      <c r="D1244" t="s">
        <v>702</v>
      </c>
      <c r="E1244" t="s">
        <v>2024</v>
      </c>
      <c r="F1244" t="s">
        <v>3822</v>
      </c>
      <c r="G1244" t="s">
        <v>4506</v>
      </c>
      <c r="H1244" t="s">
        <v>1710</v>
      </c>
      <c r="I1244" s="1">
        <f>K1244/0.16</f>
        <v>0</v>
      </c>
      <c r="J1244" s="1">
        <f>N1244-I1244-K1244</f>
        <v>0</v>
      </c>
      <c r="K1244" s="1">
        <v>0</v>
      </c>
      <c r="L1244" s="1">
        <v>0</v>
      </c>
      <c r="M1244" s="1">
        <v>0</v>
      </c>
      <c r="N1244" s="1">
        <v>2781</v>
      </c>
      <c r="O1244">
        <v>179349</v>
      </c>
      <c r="P1244" t="s">
        <v>4802</v>
      </c>
      <c r="Q1244" t="s">
        <v>4824</v>
      </c>
    </row>
    <row r="1245" spans="2:17">
      <c r="B1245" t="s">
        <v>105</v>
      </c>
      <c r="C1245" t="s">
        <v>455</v>
      </c>
      <c r="D1245" t="s">
        <v>703</v>
      </c>
      <c r="E1245" t="s">
        <v>2025</v>
      </c>
      <c r="F1245" t="s">
        <v>3823</v>
      </c>
      <c r="G1245" t="s">
        <v>4506</v>
      </c>
      <c r="H1245" t="s">
        <v>1710</v>
      </c>
      <c r="I1245" s="1">
        <f>K1245/0.16</f>
        <v>0</v>
      </c>
      <c r="J1245" s="1">
        <f>N1245-I1245-K1245</f>
        <v>0</v>
      </c>
      <c r="K1245" s="1">
        <v>0</v>
      </c>
      <c r="L1245" s="1">
        <v>0</v>
      </c>
      <c r="M1245" s="1">
        <v>0</v>
      </c>
      <c r="N1245" s="1">
        <v>10800.06</v>
      </c>
      <c r="O1245">
        <v>179349</v>
      </c>
      <c r="P1245" t="s">
        <v>4802</v>
      </c>
      <c r="Q1245" t="s">
        <v>4824</v>
      </c>
    </row>
    <row r="1246" spans="2:17">
      <c r="B1246" t="s">
        <v>105</v>
      </c>
      <c r="C1246" t="s">
        <v>455</v>
      </c>
      <c r="D1246" t="s">
        <v>704</v>
      </c>
      <c r="E1246" t="s">
        <v>2026</v>
      </c>
      <c r="F1246" t="s">
        <v>3824</v>
      </c>
      <c r="G1246" t="s">
        <v>4506</v>
      </c>
      <c r="H1246" t="s">
        <v>1710</v>
      </c>
      <c r="I1246" s="1">
        <f>K1246/0.16</f>
        <v>0</v>
      </c>
      <c r="J1246" s="1">
        <f>N1246-I1246-K1246</f>
        <v>0</v>
      </c>
      <c r="K1246" s="1">
        <v>0</v>
      </c>
      <c r="L1246" s="1">
        <v>0</v>
      </c>
      <c r="M1246" s="1">
        <v>0</v>
      </c>
      <c r="N1246" s="1">
        <v>6450</v>
      </c>
      <c r="O1246">
        <v>179349</v>
      </c>
      <c r="P1246" t="s">
        <v>4802</v>
      </c>
      <c r="Q1246" t="s">
        <v>4824</v>
      </c>
    </row>
    <row r="1247" spans="2:17">
      <c r="B1247" t="s">
        <v>105</v>
      </c>
      <c r="C1247" t="s">
        <v>455</v>
      </c>
      <c r="D1247" t="s">
        <v>705</v>
      </c>
      <c r="E1247" t="s">
        <v>2027</v>
      </c>
      <c r="F1247" t="s">
        <v>3825</v>
      </c>
      <c r="G1247" t="s">
        <v>4506</v>
      </c>
      <c r="H1247" t="s">
        <v>1710</v>
      </c>
      <c r="I1247" s="1">
        <f>K1247/0.16</f>
        <v>0</v>
      </c>
      <c r="J1247" s="1">
        <f>N1247-I1247-K1247</f>
        <v>0</v>
      </c>
      <c r="K1247" s="1">
        <v>0</v>
      </c>
      <c r="L1247" s="1">
        <v>0</v>
      </c>
      <c r="M1247" s="1">
        <v>0</v>
      </c>
      <c r="N1247" s="1">
        <v>22962.5</v>
      </c>
      <c r="O1247">
        <v>179349</v>
      </c>
      <c r="P1247" t="s">
        <v>4802</v>
      </c>
      <c r="Q1247" t="s">
        <v>4824</v>
      </c>
    </row>
    <row r="1248" spans="2:17">
      <c r="B1248" t="s">
        <v>105</v>
      </c>
      <c r="C1248" t="s">
        <v>455</v>
      </c>
      <c r="D1248" t="s">
        <v>706</v>
      </c>
      <c r="E1248" t="s">
        <v>2028</v>
      </c>
      <c r="F1248" t="s">
        <v>3826</v>
      </c>
      <c r="G1248" t="s">
        <v>4506</v>
      </c>
      <c r="H1248" t="s">
        <v>1710</v>
      </c>
      <c r="I1248" s="1">
        <f>K1248/0.16</f>
        <v>0</v>
      </c>
      <c r="J1248" s="1">
        <f>N1248-I1248-K1248</f>
        <v>0</v>
      </c>
      <c r="K1248" s="1">
        <v>284.14</v>
      </c>
      <c r="L1248" s="1">
        <v>0</v>
      </c>
      <c r="M1248" s="1">
        <v>0</v>
      </c>
      <c r="N1248" s="1">
        <v>2060</v>
      </c>
      <c r="O1248">
        <v>179350</v>
      </c>
      <c r="P1248" t="s">
        <v>4802</v>
      </c>
      <c r="Q1248" t="s">
        <v>4824</v>
      </c>
    </row>
    <row r="1249" spans="2:17">
      <c r="B1249" t="s">
        <v>105</v>
      </c>
      <c r="C1249" t="s">
        <v>455</v>
      </c>
      <c r="D1249" t="s">
        <v>707</v>
      </c>
      <c r="E1249" t="s">
        <v>2029</v>
      </c>
      <c r="F1249" t="s">
        <v>3827</v>
      </c>
      <c r="G1249" t="s">
        <v>4506</v>
      </c>
      <c r="H1249" t="s">
        <v>1710</v>
      </c>
      <c r="I1249" s="1">
        <f>K1249/0.16</f>
        <v>0</v>
      </c>
      <c r="J1249" s="1">
        <f>N1249-I1249-K1249</f>
        <v>0</v>
      </c>
      <c r="K1249" s="1">
        <v>571.04</v>
      </c>
      <c r="L1249" s="1">
        <v>0</v>
      </c>
      <c r="M1249" s="1">
        <v>0</v>
      </c>
      <c r="N1249" s="1">
        <v>4140.01</v>
      </c>
      <c r="O1249">
        <v>179350</v>
      </c>
      <c r="P1249" t="s">
        <v>4802</v>
      </c>
      <c r="Q1249" t="s">
        <v>4824</v>
      </c>
    </row>
    <row r="1250" spans="2:17">
      <c r="B1250" t="s">
        <v>105</v>
      </c>
      <c r="C1250" t="s">
        <v>455</v>
      </c>
      <c r="D1250" t="s">
        <v>708</v>
      </c>
      <c r="E1250" t="s">
        <v>2030</v>
      </c>
      <c r="F1250" t="s">
        <v>3828</v>
      </c>
      <c r="G1250" t="s">
        <v>4506</v>
      </c>
      <c r="H1250" t="s">
        <v>1710</v>
      </c>
      <c r="I1250" s="1">
        <f>K1250/0.16</f>
        <v>0</v>
      </c>
      <c r="J1250" s="1">
        <f>N1250-I1250-K1250</f>
        <v>0</v>
      </c>
      <c r="K1250" s="1">
        <v>1816.55</v>
      </c>
      <c r="L1250" s="1">
        <v>0</v>
      </c>
      <c r="M1250" s="1">
        <v>0</v>
      </c>
      <c r="N1250" s="1">
        <v>13169.99</v>
      </c>
      <c r="O1250">
        <v>179350</v>
      </c>
      <c r="P1250" t="s">
        <v>4802</v>
      </c>
      <c r="Q1250" t="s">
        <v>4824</v>
      </c>
    </row>
    <row r="1251" spans="2:17">
      <c r="B1251" t="s">
        <v>105</v>
      </c>
      <c r="C1251" t="s">
        <v>455</v>
      </c>
      <c r="D1251" t="s">
        <v>709</v>
      </c>
      <c r="E1251" t="s">
        <v>2031</v>
      </c>
      <c r="F1251" t="s">
        <v>3829</v>
      </c>
      <c r="G1251" t="s">
        <v>4506</v>
      </c>
      <c r="H1251" t="s">
        <v>1710</v>
      </c>
      <c r="I1251" s="1">
        <f>K1251/0.16</f>
        <v>0</v>
      </c>
      <c r="J1251" s="1">
        <f>N1251-I1251-K1251</f>
        <v>0</v>
      </c>
      <c r="K1251" s="1">
        <v>4034.48</v>
      </c>
      <c r="L1251" s="1">
        <v>0</v>
      </c>
      <c r="M1251" s="1">
        <v>0</v>
      </c>
      <c r="N1251" s="1">
        <v>29249.98</v>
      </c>
      <c r="O1251">
        <v>179350</v>
      </c>
      <c r="P1251" t="s">
        <v>4802</v>
      </c>
      <c r="Q1251" t="s">
        <v>4824</v>
      </c>
    </row>
    <row r="1252" spans="2:17">
      <c r="B1252" t="s">
        <v>105</v>
      </c>
      <c r="C1252" t="s">
        <v>455</v>
      </c>
      <c r="D1252" t="s">
        <v>710</v>
      </c>
      <c r="E1252" t="s">
        <v>2032</v>
      </c>
      <c r="F1252" t="s">
        <v>3830</v>
      </c>
      <c r="G1252" t="s">
        <v>4506</v>
      </c>
      <c r="H1252" t="s">
        <v>1710</v>
      </c>
      <c r="I1252" s="1">
        <f>K1252/0.16</f>
        <v>0</v>
      </c>
      <c r="J1252" s="1">
        <f>N1252-I1252-K1252</f>
        <v>0</v>
      </c>
      <c r="K1252" s="1">
        <v>0</v>
      </c>
      <c r="L1252" s="1">
        <v>0</v>
      </c>
      <c r="M1252" s="1">
        <v>0</v>
      </c>
      <c r="N1252" s="1">
        <v>14523</v>
      </c>
      <c r="O1252">
        <v>179618</v>
      </c>
      <c r="P1252" t="s">
        <v>4808</v>
      </c>
      <c r="Q1252" t="s">
        <v>4824</v>
      </c>
    </row>
    <row r="1253" spans="2:17">
      <c r="B1253" t="s">
        <v>105</v>
      </c>
      <c r="C1253" t="s">
        <v>455</v>
      </c>
      <c r="D1253" t="s">
        <v>711</v>
      </c>
      <c r="E1253" t="s">
        <v>2033</v>
      </c>
      <c r="F1253" t="s">
        <v>3831</v>
      </c>
      <c r="G1253" t="s">
        <v>4506</v>
      </c>
      <c r="H1253" t="s">
        <v>1710</v>
      </c>
      <c r="I1253" s="1">
        <f>K1253/0.16</f>
        <v>0</v>
      </c>
      <c r="J1253" s="1">
        <f>N1253-I1253-K1253</f>
        <v>0</v>
      </c>
      <c r="K1253" s="1">
        <v>4758.89</v>
      </c>
      <c r="L1253" s="1">
        <v>0</v>
      </c>
      <c r="M1253" s="1">
        <v>0</v>
      </c>
      <c r="N1253" s="1">
        <v>34501.99</v>
      </c>
      <c r="O1253">
        <v>179620</v>
      </c>
      <c r="P1253" t="s">
        <v>4802</v>
      </c>
      <c r="Q1253" t="s">
        <v>4824</v>
      </c>
    </row>
    <row r="1254" spans="2:17">
      <c r="B1254" t="s">
        <v>105</v>
      </c>
      <c r="C1254" t="s">
        <v>455</v>
      </c>
      <c r="D1254">
        <v>0</v>
      </c>
      <c r="E1254" t="s">
        <v>2034</v>
      </c>
      <c r="F1254">
        <v>0</v>
      </c>
      <c r="G1254" t="s">
        <v>4506</v>
      </c>
      <c r="H1254" t="s">
        <v>1710</v>
      </c>
      <c r="I1254" s="1">
        <f>K1254/0.16</f>
        <v>0</v>
      </c>
      <c r="J1254" s="1">
        <f>N1254-I1254-K1254</f>
        <v>0</v>
      </c>
      <c r="K1254" s="1">
        <v>0</v>
      </c>
      <c r="L1254" s="1">
        <v>0</v>
      </c>
      <c r="M1254" s="1">
        <v>0</v>
      </c>
      <c r="N1254" s="1">
        <v>0</v>
      </c>
      <c r="O1254">
        <v>179621</v>
      </c>
      <c r="P1254" t="s">
        <v>4802</v>
      </c>
      <c r="Q1254" t="s">
        <v>4824</v>
      </c>
    </row>
    <row r="1255" spans="2:17">
      <c r="B1255" t="s">
        <v>105</v>
      </c>
      <c r="C1255" t="s">
        <v>455</v>
      </c>
      <c r="D1255" t="s">
        <v>712</v>
      </c>
      <c r="E1255" t="s">
        <v>2035</v>
      </c>
      <c r="F1255" t="s">
        <v>3832</v>
      </c>
      <c r="G1255" t="s">
        <v>4506</v>
      </c>
      <c r="H1255" t="s">
        <v>1710</v>
      </c>
      <c r="I1255" s="1">
        <f>K1255/0.16</f>
        <v>0</v>
      </c>
      <c r="J1255" s="1">
        <f>N1255-I1255-K1255</f>
        <v>0</v>
      </c>
      <c r="K1255" s="1">
        <v>0</v>
      </c>
      <c r="L1255" s="1">
        <v>0</v>
      </c>
      <c r="M1255" s="1">
        <v>6798.52</v>
      </c>
      <c r="N1255" s="1">
        <v>91780.07000000001</v>
      </c>
      <c r="O1255">
        <v>179623</v>
      </c>
      <c r="P1255" t="s">
        <v>4801</v>
      </c>
      <c r="Q1255" t="s">
        <v>4824</v>
      </c>
    </row>
    <row r="1256" spans="2:17">
      <c r="B1256" t="s">
        <v>105</v>
      </c>
      <c r="C1256" t="s">
        <v>455</v>
      </c>
      <c r="D1256" t="s">
        <v>713</v>
      </c>
      <c r="E1256" t="s">
        <v>2036</v>
      </c>
      <c r="F1256" t="s">
        <v>3833</v>
      </c>
      <c r="G1256" t="s">
        <v>4506</v>
      </c>
      <c r="H1256" t="s">
        <v>1710</v>
      </c>
      <c r="I1256" s="1">
        <f>K1256/0.16</f>
        <v>0</v>
      </c>
      <c r="J1256" s="1">
        <f>N1256-I1256-K1256</f>
        <v>0</v>
      </c>
      <c r="K1256" s="1">
        <v>12827.03</v>
      </c>
      <c r="L1256" s="1">
        <v>0</v>
      </c>
      <c r="M1256" s="1">
        <v>0</v>
      </c>
      <c r="N1256" s="1">
        <v>92995.92999999999</v>
      </c>
      <c r="O1256">
        <v>179624</v>
      </c>
      <c r="P1256" t="s">
        <v>4814</v>
      </c>
      <c r="Q1256" t="s">
        <v>4824</v>
      </c>
    </row>
    <row r="1257" spans="2:17">
      <c r="B1257" t="s">
        <v>105</v>
      </c>
      <c r="C1257" t="s">
        <v>455</v>
      </c>
      <c r="D1257" t="s">
        <v>714</v>
      </c>
      <c r="E1257" t="s">
        <v>2037</v>
      </c>
      <c r="F1257" t="s">
        <v>3834</v>
      </c>
      <c r="G1257" t="s">
        <v>4506</v>
      </c>
      <c r="H1257" t="s">
        <v>1710</v>
      </c>
      <c r="I1257" s="1">
        <f>K1257/0.16</f>
        <v>0</v>
      </c>
      <c r="J1257" s="1">
        <f>N1257-I1257-K1257</f>
        <v>0</v>
      </c>
      <c r="K1257" s="1">
        <v>15577.23</v>
      </c>
      <c r="L1257" s="1">
        <v>0</v>
      </c>
      <c r="M1257" s="1">
        <v>0</v>
      </c>
      <c r="N1257" s="1">
        <v>112934.99</v>
      </c>
      <c r="O1257">
        <v>179624</v>
      </c>
      <c r="P1257" t="s">
        <v>4814</v>
      </c>
      <c r="Q1257" t="s">
        <v>4824</v>
      </c>
    </row>
    <row r="1258" spans="2:17">
      <c r="B1258" t="s">
        <v>105</v>
      </c>
      <c r="C1258" t="s">
        <v>455</v>
      </c>
      <c r="D1258" t="s">
        <v>715</v>
      </c>
      <c r="E1258" t="s">
        <v>2038</v>
      </c>
      <c r="F1258" t="s">
        <v>3835</v>
      </c>
      <c r="G1258" t="s">
        <v>4506</v>
      </c>
      <c r="H1258" t="s">
        <v>1710</v>
      </c>
      <c r="I1258" s="1">
        <f>K1258/0.16</f>
        <v>0</v>
      </c>
      <c r="J1258" s="1">
        <f>N1258-I1258-K1258</f>
        <v>0</v>
      </c>
      <c r="K1258" s="1">
        <v>10924.13</v>
      </c>
      <c r="L1258" s="1">
        <v>0</v>
      </c>
      <c r="M1258" s="1">
        <v>0</v>
      </c>
      <c r="N1258" s="1">
        <v>79199.92999999999</v>
      </c>
      <c r="O1258">
        <v>179624</v>
      </c>
      <c r="P1258" t="s">
        <v>4814</v>
      </c>
      <c r="Q1258" t="s">
        <v>4824</v>
      </c>
    </row>
    <row r="1259" spans="2:17">
      <c r="B1259" t="s">
        <v>105</v>
      </c>
      <c r="C1259" t="s">
        <v>455</v>
      </c>
      <c r="D1259" t="s">
        <v>716</v>
      </c>
      <c r="E1259" t="s">
        <v>2039</v>
      </c>
      <c r="F1259" t="s">
        <v>3836</v>
      </c>
      <c r="G1259" t="s">
        <v>4506</v>
      </c>
      <c r="H1259" t="s">
        <v>1710</v>
      </c>
      <c r="I1259" s="1">
        <f>K1259/0.16</f>
        <v>0</v>
      </c>
      <c r="J1259" s="1">
        <f>N1259-I1259-K1259</f>
        <v>0</v>
      </c>
      <c r="K1259" s="1">
        <v>5650.2</v>
      </c>
      <c r="L1259" s="1">
        <v>0</v>
      </c>
      <c r="M1259" s="1">
        <v>0</v>
      </c>
      <c r="N1259" s="1">
        <v>40963.97</v>
      </c>
      <c r="O1259">
        <v>179624</v>
      </c>
      <c r="P1259" t="s">
        <v>4814</v>
      </c>
      <c r="Q1259" t="s">
        <v>4824</v>
      </c>
    </row>
    <row r="1260" spans="2:17">
      <c r="B1260" t="s">
        <v>105</v>
      </c>
      <c r="C1260" t="s">
        <v>455</v>
      </c>
      <c r="D1260" t="s">
        <v>717</v>
      </c>
      <c r="E1260" t="s">
        <v>2040</v>
      </c>
      <c r="F1260" t="s">
        <v>3837</v>
      </c>
      <c r="G1260" t="s">
        <v>4506</v>
      </c>
      <c r="H1260" t="s">
        <v>1710</v>
      </c>
      <c r="I1260" s="1">
        <f>K1260/0.16</f>
        <v>0</v>
      </c>
      <c r="J1260" s="1">
        <f>N1260-I1260-K1260</f>
        <v>0</v>
      </c>
      <c r="K1260" s="1">
        <v>2319.44</v>
      </c>
      <c r="L1260" s="1">
        <v>0</v>
      </c>
      <c r="M1260" s="1">
        <v>0</v>
      </c>
      <c r="N1260" s="1">
        <v>16816</v>
      </c>
      <c r="O1260">
        <v>179624</v>
      </c>
      <c r="P1260" t="s">
        <v>4814</v>
      </c>
      <c r="Q1260" t="s">
        <v>4824</v>
      </c>
    </row>
    <row r="1261" spans="2:17">
      <c r="B1261" t="s">
        <v>105</v>
      </c>
      <c r="C1261" t="s">
        <v>455</v>
      </c>
      <c r="D1261" t="s">
        <v>718</v>
      </c>
      <c r="E1261" t="s">
        <v>2041</v>
      </c>
      <c r="F1261" t="s">
        <v>3838</v>
      </c>
      <c r="G1261" t="s">
        <v>4506</v>
      </c>
      <c r="H1261" t="s">
        <v>1710</v>
      </c>
      <c r="I1261" s="1">
        <f>K1261/0.16</f>
        <v>0</v>
      </c>
      <c r="J1261" s="1">
        <f>N1261-I1261-K1261</f>
        <v>0</v>
      </c>
      <c r="K1261" s="1">
        <v>4843.46</v>
      </c>
      <c r="L1261" s="1">
        <v>0</v>
      </c>
      <c r="M1261" s="1">
        <v>0</v>
      </c>
      <c r="N1261" s="1">
        <v>35115.04</v>
      </c>
      <c r="O1261">
        <v>179624</v>
      </c>
      <c r="P1261" t="s">
        <v>4814</v>
      </c>
      <c r="Q1261" t="s">
        <v>4824</v>
      </c>
    </row>
    <row r="1262" spans="2:17">
      <c r="B1262" t="s">
        <v>105</v>
      </c>
      <c r="C1262" t="s">
        <v>455</v>
      </c>
      <c r="D1262" t="s">
        <v>719</v>
      </c>
      <c r="E1262" t="s">
        <v>2042</v>
      </c>
      <c r="F1262" t="s">
        <v>3839</v>
      </c>
      <c r="G1262" t="s">
        <v>4506</v>
      </c>
      <c r="H1262" t="s">
        <v>1710</v>
      </c>
      <c r="I1262" s="1">
        <f>K1262/0.16</f>
        <v>0</v>
      </c>
      <c r="J1262" s="1">
        <f>N1262-I1262-K1262</f>
        <v>0</v>
      </c>
      <c r="K1262" s="1">
        <v>2736.55</v>
      </c>
      <c r="L1262" s="1">
        <v>0</v>
      </c>
      <c r="M1262" s="1">
        <v>0</v>
      </c>
      <c r="N1262" s="1">
        <v>19839.99</v>
      </c>
      <c r="O1262">
        <v>179624</v>
      </c>
      <c r="P1262" t="s">
        <v>4814</v>
      </c>
      <c r="Q1262" t="s">
        <v>4824</v>
      </c>
    </row>
    <row r="1263" spans="2:17">
      <c r="B1263" t="s">
        <v>105</v>
      </c>
      <c r="C1263" t="s">
        <v>455</v>
      </c>
      <c r="D1263" t="s">
        <v>720</v>
      </c>
      <c r="E1263" t="s">
        <v>2043</v>
      </c>
      <c r="F1263" t="s">
        <v>3840</v>
      </c>
      <c r="G1263" t="s">
        <v>4506</v>
      </c>
      <c r="H1263" t="s">
        <v>1710</v>
      </c>
      <c r="I1263" s="1">
        <f>K1263/0.16</f>
        <v>0</v>
      </c>
      <c r="J1263" s="1">
        <f>N1263-I1263-K1263</f>
        <v>0</v>
      </c>
      <c r="K1263" s="1">
        <v>2606.91</v>
      </c>
      <c r="L1263" s="1">
        <v>0</v>
      </c>
      <c r="M1263" s="1">
        <v>0</v>
      </c>
      <c r="N1263" s="1">
        <v>18900.03</v>
      </c>
      <c r="O1263">
        <v>179624</v>
      </c>
      <c r="P1263" t="s">
        <v>4814</v>
      </c>
      <c r="Q1263" t="s">
        <v>4824</v>
      </c>
    </row>
    <row r="1264" spans="2:17">
      <c r="B1264" t="s">
        <v>105</v>
      </c>
      <c r="C1264" t="s">
        <v>455</v>
      </c>
      <c r="D1264" t="s">
        <v>721</v>
      </c>
      <c r="E1264" t="s">
        <v>2044</v>
      </c>
      <c r="F1264" t="s">
        <v>3841</v>
      </c>
      <c r="G1264" t="s">
        <v>4506</v>
      </c>
      <c r="H1264" t="s">
        <v>1710</v>
      </c>
      <c r="I1264" s="1">
        <f>K1264/0.16</f>
        <v>0</v>
      </c>
      <c r="J1264" s="1">
        <f>N1264-I1264-K1264</f>
        <v>0</v>
      </c>
      <c r="K1264" s="1">
        <v>10814.07</v>
      </c>
      <c r="L1264" s="1">
        <v>0</v>
      </c>
      <c r="M1264" s="1">
        <v>0</v>
      </c>
      <c r="N1264" s="1">
        <v>78401.98</v>
      </c>
      <c r="O1264">
        <v>179624</v>
      </c>
      <c r="P1264" t="s">
        <v>4814</v>
      </c>
      <c r="Q1264" t="s">
        <v>4824</v>
      </c>
    </row>
    <row r="1265" spans="2:17">
      <c r="B1265" t="s">
        <v>105</v>
      </c>
      <c r="C1265" t="s">
        <v>455</v>
      </c>
      <c r="D1265" t="s">
        <v>722</v>
      </c>
      <c r="E1265" t="s">
        <v>2045</v>
      </c>
      <c r="F1265" t="s">
        <v>3842</v>
      </c>
      <c r="G1265" t="s">
        <v>4506</v>
      </c>
      <c r="H1265" t="s">
        <v>1710</v>
      </c>
      <c r="I1265" s="1">
        <f>K1265/0.16</f>
        <v>0</v>
      </c>
      <c r="J1265" s="1">
        <f>N1265-I1265-K1265</f>
        <v>0</v>
      </c>
      <c r="K1265" s="1">
        <v>13550.35</v>
      </c>
      <c r="L1265" s="1">
        <v>0</v>
      </c>
      <c r="M1265" s="1">
        <v>0</v>
      </c>
      <c r="N1265" s="1">
        <v>98240.02</v>
      </c>
      <c r="O1265">
        <v>179624</v>
      </c>
      <c r="P1265" t="s">
        <v>4814</v>
      </c>
      <c r="Q1265" t="s">
        <v>4824</v>
      </c>
    </row>
    <row r="1266" spans="2:17">
      <c r="B1266" t="s">
        <v>105</v>
      </c>
      <c r="C1266" t="s">
        <v>455</v>
      </c>
      <c r="D1266" t="s">
        <v>723</v>
      </c>
      <c r="E1266" t="s">
        <v>2046</v>
      </c>
      <c r="F1266" t="s">
        <v>3843</v>
      </c>
      <c r="G1266" t="s">
        <v>4506</v>
      </c>
      <c r="H1266" t="s">
        <v>1710</v>
      </c>
      <c r="I1266" s="1">
        <f>K1266/0.16</f>
        <v>0</v>
      </c>
      <c r="J1266" s="1">
        <f>N1266-I1266-K1266</f>
        <v>0</v>
      </c>
      <c r="K1266" s="1">
        <v>4386.22</v>
      </c>
      <c r="L1266" s="1">
        <v>0</v>
      </c>
      <c r="M1266" s="1">
        <v>0</v>
      </c>
      <c r="N1266" s="1">
        <v>31800.04</v>
      </c>
      <c r="O1266">
        <v>179625</v>
      </c>
      <c r="P1266" t="s">
        <v>4802</v>
      </c>
      <c r="Q1266" t="s">
        <v>4824</v>
      </c>
    </row>
    <row r="1267" spans="2:17">
      <c r="B1267" t="s">
        <v>105</v>
      </c>
      <c r="C1267" t="s">
        <v>455</v>
      </c>
      <c r="D1267" t="s">
        <v>724</v>
      </c>
      <c r="E1267" t="s">
        <v>2047</v>
      </c>
      <c r="F1267" t="s">
        <v>3844</v>
      </c>
      <c r="G1267" t="s">
        <v>4506</v>
      </c>
      <c r="H1267" t="s">
        <v>1710</v>
      </c>
      <c r="I1267" s="1">
        <f>K1267/0.16</f>
        <v>0</v>
      </c>
      <c r="J1267" s="1">
        <f>N1267-I1267-K1267</f>
        <v>0</v>
      </c>
      <c r="K1267" s="1">
        <v>36242.22</v>
      </c>
      <c r="L1267" s="1">
        <v>0</v>
      </c>
      <c r="M1267" s="1">
        <v>0</v>
      </c>
      <c r="N1267" s="1">
        <v>262756.12</v>
      </c>
      <c r="O1267">
        <v>179626</v>
      </c>
      <c r="P1267" t="s">
        <v>4802</v>
      </c>
      <c r="Q1267" t="s">
        <v>4824</v>
      </c>
    </row>
    <row r="1268" spans="2:17">
      <c r="B1268" t="s">
        <v>105</v>
      </c>
      <c r="C1268" t="s">
        <v>455</v>
      </c>
      <c r="D1268" t="s">
        <v>725</v>
      </c>
      <c r="E1268" t="s">
        <v>2048</v>
      </c>
      <c r="F1268" t="s">
        <v>3845</v>
      </c>
      <c r="G1268" t="s">
        <v>4506</v>
      </c>
      <c r="H1268" t="s">
        <v>1710</v>
      </c>
      <c r="I1268" s="1">
        <f>K1268/0.16</f>
        <v>0</v>
      </c>
      <c r="J1268" s="1">
        <f>N1268-I1268-K1268</f>
        <v>0</v>
      </c>
      <c r="K1268" s="1">
        <v>26656.13</v>
      </c>
      <c r="L1268" s="1">
        <v>0</v>
      </c>
      <c r="M1268" s="1">
        <v>0</v>
      </c>
      <c r="N1268" s="1">
        <v>202001.95</v>
      </c>
      <c r="O1268">
        <v>179626</v>
      </c>
      <c r="P1268" t="s">
        <v>4802</v>
      </c>
      <c r="Q1268" t="s">
        <v>4824</v>
      </c>
    </row>
    <row r="1269" spans="2:17">
      <c r="B1269" t="s">
        <v>105</v>
      </c>
      <c r="C1269" t="s">
        <v>455</v>
      </c>
      <c r="D1269" t="s">
        <v>726</v>
      </c>
      <c r="E1269" t="s">
        <v>2049</v>
      </c>
      <c r="F1269" t="s">
        <v>3846</v>
      </c>
      <c r="G1269" t="s">
        <v>4506</v>
      </c>
      <c r="H1269" t="s">
        <v>1710</v>
      </c>
      <c r="I1269" s="1">
        <f>K1269/0.16</f>
        <v>0</v>
      </c>
      <c r="J1269" s="1">
        <f>N1269-I1269-K1269</f>
        <v>0</v>
      </c>
      <c r="K1269" s="1">
        <v>17106.9</v>
      </c>
      <c r="L1269" s="1">
        <v>0</v>
      </c>
      <c r="M1269" s="1">
        <v>0</v>
      </c>
      <c r="N1269" s="1">
        <v>124025.03</v>
      </c>
      <c r="O1269">
        <v>179626</v>
      </c>
      <c r="P1269" t="s">
        <v>4802</v>
      </c>
      <c r="Q1269" t="s">
        <v>4824</v>
      </c>
    </row>
    <row r="1270" spans="2:17">
      <c r="B1270" t="s">
        <v>105</v>
      </c>
      <c r="C1270" t="s">
        <v>455</v>
      </c>
      <c r="D1270" t="s">
        <v>727</v>
      </c>
      <c r="E1270" t="s">
        <v>2050</v>
      </c>
      <c r="F1270" t="s">
        <v>3847</v>
      </c>
      <c r="G1270" t="s">
        <v>4506</v>
      </c>
      <c r="H1270" t="s">
        <v>1710</v>
      </c>
      <c r="I1270" s="1">
        <f>K1270/0.16</f>
        <v>0</v>
      </c>
      <c r="J1270" s="1">
        <f>N1270-I1270-K1270</f>
        <v>0</v>
      </c>
      <c r="K1270" s="1">
        <v>226.21</v>
      </c>
      <c r="L1270" s="1">
        <v>0</v>
      </c>
      <c r="M1270" s="1">
        <v>0</v>
      </c>
      <c r="N1270" s="1">
        <v>1640.01</v>
      </c>
      <c r="O1270">
        <v>179626</v>
      </c>
      <c r="P1270" t="s">
        <v>4802</v>
      </c>
      <c r="Q1270" t="s">
        <v>4824</v>
      </c>
    </row>
    <row r="1271" spans="2:17">
      <c r="B1271" t="s">
        <v>105</v>
      </c>
      <c r="C1271" t="s">
        <v>455</v>
      </c>
      <c r="D1271" t="s">
        <v>728</v>
      </c>
      <c r="E1271" t="s">
        <v>2051</v>
      </c>
      <c r="F1271" t="s">
        <v>3848</v>
      </c>
      <c r="G1271" t="s">
        <v>4506</v>
      </c>
      <c r="H1271" t="s">
        <v>1710</v>
      </c>
      <c r="I1271" s="1">
        <f>K1271/0.16</f>
        <v>0</v>
      </c>
      <c r="J1271" s="1">
        <f>N1271-I1271-K1271</f>
        <v>0</v>
      </c>
      <c r="K1271" s="1">
        <v>622.76</v>
      </c>
      <c r="L1271" s="1">
        <v>0</v>
      </c>
      <c r="M1271" s="1">
        <v>0</v>
      </c>
      <c r="N1271" s="1">
        <v>4515.01</v>
      </c>
      <c r="O1271">
        <v>179626</v>
      </c>
      <c r="P1271" t="s">
        <v>4802</v>
      </c>
      <c r="Q1271" t="s">
        <v>4824</v>
      </c>
    </row>
    <row r="1272" spans="2:17">
      <c r="B1272" t="s">
        <v>105</v>
      </c>
      <c r="C1272" t="s">
        <v>455</v>
      </c>
      <c r="D1272" t="s">
        <v>729</v>
      </c>
      <c r="E1272" t="s">
        <v>2052</v>
      </c>
      <c r="F1272" t="s">
        <v>3849</v>
      </c>
      <c r="G1272" t="s">
        <v>4506</v>
      </c>
      <c r="H1272" t="s">
        <v>1710</v>
      </c>
      <c r="I1272" s="1">
        <f>K1272/0.16</f>
        <v>0</v>
      </c>
      <c r="J1272" s="1">
        <f>N1272-I1272-K1272</f>
        <v>0</v>
      </c>
      <c r="K1272" s="1">
        <v>1280.29</v>
      </c>
      <c r="L1272" s="1">
        <v>0</v>
      </c>
      <c r="M1272" s="1">
        <v>0</v>
      </c>
      <c r="N1272" s="1">
        <v>9282.01</v>
      </c>
      <c r="O1272">
        <v>179626</v>
      </c>
      <c r="P1272" t="s">
        <v>4802</v>
      </c>
      <c r="Q1272" t="s">
        <v>4824</v>
      </c>
    </row>
    <row r="1273" spans="2:17">
      <c r="B1273" t="s">
        <v>105</v>
      </c>
      <c r="C1273" t="s">
        <v>455</v>
      </c>
      <c r="D1273" t="s">
        <v>730</v>
      </c>
      <c r="E1273" t="s">
        <v>2053</v>
      </c>
      <c r="F1273" t="s">
        <v>3850</v>
      </c>
      <c r="G1273" t="s">
        <v>4506</v>
      </c>
      <c r="H1273" t="s">
        <v>1710</v>
      </c>
      <c r="I1273" s="1">
        <f>K1273/0.16</f>
        <v>0</v>
      </c>
      <c r="J1273" s="1">
        <f>N1273-I1273-K1273</f>
        <v>0</v>
      </c>
      <c r="K1273" s="1">
        <v>4436.69</v>
      </c>
      <c r="L1273" s="1">
        <v>0</v>
      </c>
      <c r="M1273" s="1">
        <v>0</v>
      </c>
      <c r="N1273" s="1">
        <v>32166</v>
      </c>
      <c r="O1273">
        <v>179626</v>
      </c>
      <c r="P1273" t="s">
        <v>4802</v>
      </c>
      <c r="Q1273" t="s">
        <v>4824</v>
      </c>
    </row>
    <row r="1274" spans="2:17">
      <c r="B1274" t="s">
        <v>105</v>
      </c>
      <c r="C1274" t="s">
        <v>455</v>
      </c>
      <c r="D1274" t="s">
        <v>731</v>
      </c>
      <c r="E1274" t="s">
        <v>2054</v>
      </c>
      <c r="F1274" t="s">
        <v>3851</v>
      </c>
      <c r="G1274" t="s">
        <v>4506</v>
      </c>
      <c r="H1274" t="s">
        <v>1710</v>
      </c>
      <c r="I1274" s="1">
        <f>K1274/0.16</f>
        <v>0</v>
      </c>
      <c r="J1274" s="1">
        <f>N1274-I1274-K1274</f>
        <v>0</v>
      </c>
      <c r="K1274" s="1">
        <v>4949.53</v>
      </c>
      <c r="L1274" s="1">
        <v>0</v>
      </c>
      <c r="M1274" s="1">
        <v>0</v>
      </c>
      <c r="N1274" s="1">
        <v>35884.12</v>
      </c>
      <c r="O1274">
        <v>179626</v>
      </c>
      <c r="P1274" t="s">
        <v>4802</v>
      </c>
      <c r="Q1274" t="s">
        <v>4824</v>
      </c>
    </row>
    <row r="1275" spans="2:17">
      <c r="B1275" t="s">
        <v>105</v>
      </c>
      <c r="C1275" t="s">
        <v>455</v>
      </c>
      <c r="D1275" t="s">
        <v>732</v>
      </c>
      <c r="E1275" t="s">
        <v>2055</v>
      </c>
      <c r="F1275" t="s">
        <v>3852</v>
      </c>
      <c r="G1275" t="s">
        <v>4506</v>
      </c>
      <c r="H1275" t="s">
        <v>1710</v>
      </c>
      <c r="I1275" s="1">
        <f>K1275/0.16</f>
        <v>0</v>
      </c>
      <c r="J1275" s="1">
        <f>N1275-I1275-K1275</f>
        <v>0</v>
      </c>
      <c r="K1275" s="1">
        <v>6919.17</v>
      </c>
      <c r="L1275" s="1">
        <v>0</v>
      </c>
      <c r="M1275" s="1">
        <v>0</v>
      </c>
      <c r="N1275" s="1">
        <v>50164</v>
      </c>
      <c r="O1275">
        <v>179626</v>
      </c>
      <c r="P1275" t="s">
        <v>4802</v>
      </c>
      <c r="Q1275" t="s">
        <v>4824</v>
      </c>
    </row>
    <row r="1276" spans="2:17">
      <c r="B1276" t="s">
        <v>105</v>
      </c>
      <c r="C1276" t="s">
        <v>455</v>
      </c>
      <c r="D1276" t="s">
        <v>733</v>
      </c>
      <c r="E1276" t="s">
        <v>2056</v>
      </c>
      <c r="F1276" t="s">
        <v>3853</v>
      </c>
      <c r="G1276" t="s">
        <v>4506</v>
      </c>
      <c r="H1276" t="s">
        <v>1710</v>
      </c>
      <c r="I1276" s="1">
        <f>K1276/0.16</f>
        <v>0</v>
      </c>
      <c r="J1276" s="1">
        <f>N1276-I1276-K1276</f>
        <v>0</v>
      </c>
      <c r="K1276" s="1">
        <v>12628.98</v>
      </c>
      <c r="L1276" s="1">
        <v>0</v>
      </c>
      <c r="M1276" s="1">
        <v>0</v>
      </c>
      <c r="N1276" s="1">
        <v>91560.09</v>
      </c>
      <c r="O1276">
        <v>179626</v>
      </c>
      <c r="P1276" t="s">
        <v>4802</v>
      </c>
      <c r="Q1276" t="s">
        <v>4824</v>
      </c>
    </row>
    <row r="1277" spans="2:17">
      <c r="B1277" t="s">
        <v>105</v>
      </c>
      <c r="C1277" t="s">
        <v>455</v>
      </c>
      <c r="D1277" t="s">
        <v>734</v>
      </c>
      <c r="E1277" t="s">
        <v>2057</v>
      </c>
      <c r="F1277" t="s">
        <v>3854</v>
      </c>
      <c r="G1277" t="s">
        <v>4506</v>
      </c>
      <c r="H1277" t="s">
        <v>1710</v>
      </c>
      <c r="I1277" s="1">
        <f>K1277/0.16</f>
        <v>0</v>
      </c>
      <c r="J1277" s="1">
        <f>N1277-I1277-K1277</f>
        <v>0</v>
      </c>
      <c r="K1277" s="1">
        <v>11043.65</v>
      </c>
      <c r="L1277" s="1">
        <v>0</v>
      </c>
      <c r="M1277" s="1">
        <v>0</v>
      </c>
      <c r="N1277" s="1">
        <v>80066.16</v>
      </c>
      <c r="O1277">
        <v>179626</v>
      </c>
      <c r="P1277" t="s">
        <v>4802</v>
      </c>
      <c r="Q1277" t="s">
        <v>4824</v>
      </c>
    </row>
    <row r="1278" spans="2:17">
      <c r="B1278" t="s">
        <v>105</v>
      </c>
      <c r="C1278" t="s">
        <v>455</v>
      </c>
      <c r="D1278" t="s">
        <v>735</v>
      </c>
      <c r="E1278" t="s">
        <v>2058</v>
      </c>
      <c r="F1278" t="s">
        <v>3855</v>
      </c>
      <c r="G1278" t="s">
        <v>4506</v>
      </c>
      <c r="H1278" t="s">
        <v>1710</v>
      </c>
      <c r="I1278" s="1">
        <f>K1278/0.16</f>
        <v>0</v>
      </c>
      <c r="J1278" s="1">
        <f>N1278-I1278-K1278</f>
        <v>0</v>
      </c>
      <c r="K1278" s="1">
        <v>15928.47</v>
      </c>
      <c r="L1278" s="1">
        <v>0</v>
      </c>
      <c r="M1278" s="1">
        <v>0</v>
      </c>
      <c r="N1278" s="1">
        <v>115481.14</v>
      </c>
      <c r="O1278">
        <v>179626</v>
      </c>
      <c r="P1278" t="s">
        <v>4802</v>
      </c>
      <c r="Q1278" t="s">
        <v>4824</v>
      </c>
    </row>
    <row r="1279" spans="2:17">
      <c r="B1279" t="s">
        <v>105</v>
      </c>
      <c r="C1279" t="s">
        <v>455</v>
      </c>
      <c r="D1279" t="s">
        <v>736</v>
      </c>
      <c r="E1279" t="s">
        <v>2059</v>
      </c>
      <c r="F1279" t="s">
        <v>3856</v>
      </c>
      <c r="G1279" t="s">
        <v>4506</v>
      </c>
      <c r="H1279" t="s">
        <v>1710</v>
      </c>
      <c r="I1279" s="1">
        <f>K1279/0.16</f>
        <v>0</v>
      </c>
      <c r="J1279" s="1">
        <f>N1279-I1279-K1279</f>
        <v>0</v>
      </c>
      <c r="K1279" s="1">
        <v>0</v>
      </c>
      <c r="L1279" s="1">
        <v>0</v>
      </c>
      <c r="M1279" s="1">
        <v>4272.89</v>
      </c>
      <c r="N1279" s="1">
        <v>167817.91</v>
      </c>
      <c r="O1279">
        <v>179627</v>
      </c>
      <c r="P1279" t="s">
        <v>4802</v>
      </c>
      <c r="Q1279" t="s">
        <v>4824</v>
      </c>
    </row>
    <row r="1280" spans="2:17">
      <c r="B1280" t="s">
        <v>105</v>
      </c>
      <c r="C1280" t="s">
        <v>455</v>
      </c>
      <c r="D1280" t="s">
        <v>737</v>
      </c>
      <c r="E1280" t="s">
        <v>2060</v>
      </c>
      <c r="F1280" t="s">
        <v>3857</v>
      </c>
      <c r="G1280" t="s">
        <v>4506</v>
      </c>
      <c r="H1280" t="s">
        <v>1710</v>
      </c>
      <c r="I1280" s="1">
        <f>K1280/0.16</f>
        <v>0</v>
      </c>
      <c r="J1280" s="1">
        <f>N1280-I1280-K1280</f>
        <v>0</v>
      </c>
      <c r="K1280" s="1">
        <v>0</v>
      </c>
      <c r="L1280" s="1">
        <v>0</v>
      </c>
      <c r="M1280" s="1">
        <v>0</v>
      </c>
      <c r="N1280" s="1">
        <v>7790</v>
      </c>
      <c r="O1280">
        <v>179627</v>
      </c>
      <c r="P1280" t="s">
        <v>4802</v>
      </c>
      <c r="Q1280" t="s">
        <v>4824</v>
      </c>
    </row>
    <row r="1281" spans="2:17">
      <c r="B1281" t="s">
        <v>105</v>
      </c>
      <c r="C1281" t="s">
        <v>455</v>
      </c>
      <c r="D1281" t="s">
        <v>738</v>
      </c>
      <c r="E1281" t="s">
        <v>2061</v>
      </c>
      <c r="F1281" t="s">
        <v>3858</v>
      </c>
      <c r="G1281" t="s">
        <v>4506</v>
      </c>
      <c r="H1281" t="s">
        <v>1710</v>
      </c>
      <c r="I1281" s="1">
        <f>K1281/0.16</f>
        <v>0</v>
      </c>
      <c r="J1281" s="1">
        <f>N1281-I1281-K1281</f>
        <v>0</v>
      </c>
      <c r="K1281" s="1">
        <v>0.02</v>
      </c>
      <c r="L1281" s="1">
        <v>0</v>
      </c>
      <c r="M1281" s="1">
        <v>0</v>
      </c>
      <c r="N1281" s="1">
        <v>49205.12</v>
      </c>
      <c r="O1281">
        <v>179627</v>
      </c>
      <c r="P1281" t="s">
        <v>4802</v>
      </c>
      <c r="Q1281" t="s">
        <v>4824</v>
      </c>
    </row>
    <row r="1282" spans="2:17">
      <c r="B1282" t="s">
        <v>105</v>
      </c>
      <c r="C1282" t="s">
        <v>455</v>
      </c>
      <c r="D1282" t="s">
        <v>739</v>
      </c>
      <c r="E1282" t="s">
        <v>2062</v>
      </c>
      <c r="F1282" t="s">
        <v>3859</v>
      </c>
      <c r="G1282" t="s">
        <v>4506</v>
      </c>
      <c r="H1282" t="s">
        <v>1710</v>
      </c>
      <c r="I1282" s="1">
        <f>K1282/0.16</f>
        <v>0</v>
      </c>
      <c r="J1282" s="1">
        <f>N1282-I1282-K1282</f>
        <v>0</v>
      </c>
      <c r="K1282" s="1">
        <v>0</v>
      </c>
      <c r="L1282" s="1">
        <v>0</v>
      </c>
      <c r="M1282" s="1">
        <v>3090.6</v>
      </c>
      <c r="N1282" s="1">
        <v>41723.12</v>
      </c>
      <c r="O1282">
        <v>179627</v>
      </c>
      <c r="P1282" t="s">
        <v>4802</v>
      </c>
      <c r="Q1282" t="s">
        <v>4824</v>
      </c>
    </row>
    <row r="1283" spans="2:17">
      <c r="B1283" t="s">
        <v>105</v>
      </c>
      <c r="C1283" t="s">
        <v>455</v>
      </c>
      <c r="D1283" t="s">
        <v>740</v>
      </c>
      <c r="E1283" t="s">
        <v>2063</v>
      </c>
      <c r="F1283" t="s">
        <v>3860</v>
      </c>
      <c r="G1283" t="s">
        <v>4506</v>
      </c>
      <c r="H1283" t="s">
        <v>1710</v>
      </c>
      <c r="I1283" s="1">
        <f>K1283/0.16</f>
        <v>0</v>
      </c>
      <c r="J1283" s="1">
        <f>N1283-I1283-K1283</f>
        <v>0</v>
      </c>
      <c r="K1283" s="1">
        <v>0</v>
      </c>
      <c r="L1283" s="1">
        <v>0</v>
      </c>
      <c r="M1283" s="1">
        <v>0</v>
      </c>
      <c r="N1283" s="1">
        <v>23406.35</v>
      </c>
      <c r="O1283">
        <v>179627</v>
      </c>
      <c r="P1283" t="s">
        <v>4802</v>
      </c>
      <c r="Q1283" t="s">
        <v>4824</v>
      </c>
    </row>
    <row r="1284" spans="2:17">
      <c r="B1284" t="s">
        <v>105</v>
      </c>
      <c r="C1284" t="s">
        <v>455</v>
      </c>
      <c r="D1284" t="s">
        <v>741</v>
      </c>
      <c r="E1284" t="s">
        <v>2064</v>
      </c>
      <c r="F1284" t="s">
        <v>3861</v>
      </c>
      <c r="G1284" t="s">
        <v>4506</v>
      </c>
      <c r="H1284" t="s">
        <v>1710</v>
      </c>
      <c r="I1284" s="1">
        <f>K1284/0.16</f>
        <v>0</v>
      </c>
      <c r="J1284" s="1">
        <f>N1284-I1284-K1284</f>
        <v>0</v>
      </c>
      <c r="K1284" s="1">
        <v>0</v>
      </c>
      <c r="L1284" s="1">
        <v>0</v>
      </c>
      <c r="M1284" s="1">
        <v>1062.3</v>
      </c>
      <c r="N1284" s="1">
        <v>31241.05</v>
      </c>
      <c r="O1284">
        <v>179627</v>
      </c>
      <c r="P1284" t="s">
        <v>4802</v>
      </c>
      <c r="Q1284" t="s">
        <v>4824</v>
      </c>
    </row>
    <row r="1285" spans="2:17">
      <c r="B1285" t="s">
        <v>105</v>
      </c>
      <c r="C1285" t="s">
        <v>455</v>
      </c>
      <c r="D1285" t="s">
        <v>742</v>
      </c>
      <c r="E1285" t="s">
        <v>2065</v>
      </c>
      <c r="F1285" t="s">
        <v>3862</v>
      </c>
      <c r="G1285" t="s">
        <v>4506</v>
      </c>
      <c r="H1285" t="s">
        <v>1710</v>
      </c>
      <c r="I1285" s="1">
        <f>K1285/0.16</f>
        <v>0</v>
      </c>
      <c r="J1285" s="1">
        <f>N1285-I1285-K1285</f>
        <v>0</v>
      </c>
      <c r="K1285" s="1">
        <v>26368.3</v>
      </c>
      <c r="L1285" s="1">
        <v>0</v>
      </c>
      <c r="M1285" s="1">
        <v>0</v>
      </c>
      <c r="N1285" s="1">
        <v>191170.2</v>
      </c>
      <c r="O1285">
        <v>179628</v>
      </c>
      <c r="P1285" t="s">
        <v>4801</v>
      </c>
      <c r="Q1285" t="s">
        <v>4824</v>
      </c>
    </row>
    <row r="1286" spans="2:17">
      <c r="B1286" t="s">
        <v>105</v>
      </c>
      <c r="C1286" t="s">
        <v>455</v>
      </c>
      <c r="D1286" t="s">
        <v>743</v>
      </c>
      <c r="E1286" t="s">
        <v>2066</v>
      </c>
      <c r="F1286" t="s">
        <v>3863</v>
      </c>
      <c r="G1286" t="s">
        <v>4506</v>
      </c>
      <c r="H1286" t="s">
        <v>1710</v>
      </c>
      <c r="I1286" s="1">
        <f>K1286/0.16</f>
        <v>0</v>
      </c>
      <c r="J1286" s="1">
        <f>N1286-I1286-K1286</f>
        <v>0</v>
      </c>
      <c r="K1286" s="1">
        <v>1781.66</v>
      </c>
      <c r="L1286" s="1">
        <v>0</v>
      </c>
      <c r="M1286" s="1">
        <v>0</v>
      </c>
      <c r="N1286" s="1">
        <v>12917.03</v>
      </c>
      <c r="O1286">
        <v>179628</v>
      </c>
      <c r="P1286" t="s">
        <v>4801</v>
      </c>
      <c r="Q1286" t="s">
        <v>4824</v>
      </c>
    </row>
    <row r="1287" spans="2:17">
      <c r="B1287" t="s">
        <v>105</v>
      </c>
      <c r="C1287" t="s">
        <v>455</v>
      </c>
      <c r="D1287" t="s">
        <v>744</v>
      </c>
      <c r="E1287" t="s">
        <v>2067</v>
      </c>
      <c r="F1287" t="s">
        <v>3864</v>
      </c>
      <c r="G1287" t="s">
        <v>4506</v>
      </c>
      <c r="H1287" t="s">
        <v>1710</v>
      </c>
      <c r="I1287" s="1">
        <f>K1287/0.16</f>
        <v>0</v>
      </c>
      <c r="J1287" s="1">
        <f>N1287-I1287-K1287</f>
        <v>0</v>
      </c>
      <c r="K1287" s="1">
        <v>5834.48</v>
      </c>
      <c r="L1287" s="1">
        <v>0</v>
      </c>
      <c r="M1287" s="1">
        <v>0</v>
      </c>
      <c r="N1287" s="1">
        <v>42299.99</v>
      </c>
      <c r="O1287">
        <v>179628</v>
      </c>
      <c r="P1287" t="s">
        <v>4801</v>
      </c>
      <c r="Q1287" t="s">
        <v>4824</v>
      </c>
    </row>
    <row r="1288" spans="2:17">
      <c r="B1288" t="s">
        <v>105</v>
      </c>
      <c r="C1288" t="s">
        <v>455</v>
      </c>
      <c r="D1288" t="s">
        <v>745</v>
      </c>
      <c r="E1288" t="s">
        <v>2068</v>
      </c>
      <c r="F1288" t="s">
        <v>3865</v>
      </c>
      <c r="G1288" t="s">
        <v>4506</v>
      </c>
      <c r="H1288" t="s">
        <v>1710</v>
      </c>
      <c r="I1288" s="1">
        <f>K1288/0.16</f>
        <v>0</v>
      </c>
      <c r="J1288" s="1">
        <f>N1288-I1288-K1288</f>
        <v>0</v>
      </c>
      <c r="K1288" s="1">
        <v>0</v>
      </c>
      <c r="L1288" s="1">
        <v>0</v>
      </c>
      <c r="M1288" s="1">
        <v>1664.15</v>
      </c>
      <c r="N1288" s="1">
        <v>22466.05</v>
      </c>
      <c r="O1288">
        <v>179629</v>
      </c>
      <c r="P1288" t="s">
        <v>4801</v>
      </c>
      <c r="Q1288" t="s">
        <v>4824</v>
      </c>
    </row>
    <row r="1289" spans="2:17">
      <c r="B1289" t="s">
        <v>105</v>
      </c>
      <c r="C1289" t="s">
        <v>455</v>
      </c>
      <c r="D1289" t="s">
        <v>746</v>
      </c>
      <c r="E1289" t="s">
        <v>2069</v>
      </c>
      <c r="F1289" t="s">
        <v>3866</v>
      </c>
      <c r="G1289" t="s">
        <v>4506</v>
      </c>
      <c r="H1289" t="s">
        <v>1710</v>
      </c>
      <c r="I1289" s="1">
        <f>K1289/0.16</f>
        <v>0</v>
      </c>
      <c r="J1289" s="1">
        <f>N1289-I1289-K1289</f>
        <v>0</v>
      </c>
      <c r="K1289" s="1">
        <v>0</v>
      </c>
      <c r="L1289" s="1">
        <v>0</v>
      </c>
      <c r="M1289" s="1">
        <v>2511.93</v>
      </c>
      <c r="N1289" s="1">
        <v>150641</v>
      </c>
      <c r="O1289">
        <v>179827</v>
      </c>
      <c r="P1289" t="s">
        <v>4801</v>
      </c>
      <c r="Q1289" t="s">
        <v>4824</v>
      </c>
    </row>
    <row r="1290" spans="2:17">
      <c r="B1290" t="s">
        <v>105</v>
      </c>
      <c r="C1290" t="s">
        <v>455</v>
      </c>
      <c r="D1290" t="s">
        <v>747</v>
      </c>
      <c r="E1290" t="s">
        <v>2070</v>
      </c>
      <c r="F1290" t="s">
        <v>3867</v>
      </c>
      <c r="G1290" t="s">
        <v>4506</v>
      </c>
      <c r="H1290" t="s">
        <v>1710</v>
      </c>
      <c r="I1290" s="1">
        <f>K1290/0.16</f>
        <v>0</v>
      </c>
      <c r="J1290" s="1">
        <f>N1290-I1290-K1290</f>
        <v>0</v>
      </c>
      <c r="K1290" s="1">
        <v>0</v>
      </c>
      <c r="L1290" s="1">
        <v>0</v>
      </c>
      <c r="M1290" s="1">
        <v>12</v>
      </c>
      <c r="N1290" s="1">
        <v>16036</v>
      </c>
      <c r="O1290">
        <v>179827</v>
      </c>
      <c r="P1290" t="s">
        <v>4801</v>
      </c>
      <c r="Q1290" t="s">
        <v>4824</v>
      </c>
    </row>
    <row r="1291" spans="2:17">
      <c r="B1291" t="s">
        <v>105</v>
      </c>
      <c r="C1291" t="s">
        <v>455</v>
      </c>
      <c r="D1291" t="s">
        <v>748</v>
      </c>
      <c r="E1291" t="s">
        <v>2071</v>
      </c>
      <c r="F1291" t="s">
        <v>3868</v>
      </c>
      <c r="G1291" t="s">
        <v>4506</v>
      </c>
      <c r="H1291" t="s">
        <v>1710</v>
      </c>
      <c r="I1291" s="1">
        <f>K1291/0.16</f>
        <v>0</v>
      </c>
      <c r="J1291" s="1">
        <f>N1291-I1291-K1291</f>
        <v>0</v>
      </c>
      <c r="K1291" s="1">
        <v>0</v>
      </c>
      <c r="L1291" s="1">
        <v>0</v>
      </c>
      <c r="M1291" s="1">
        <v>4257.05</v>
      </c>
      <c r="N1291" s="1">
        <v>146847.09</v>
      </c>
      <c r="O1291">
        <v>179827</v>
      </c>
      <c r="P1291" t="s">
        <v>4801</v>
      </c>
      <c r="Q1291" t="s">
        <v>4824</v>
      </c>
    </row>
    <row r="1292" spans="2:17">
      <c r="B1292" t="s">
        <v>105</v>
      </c>
      <c r="C1292" t="s">
        <v>455</v>
      </c>
      <c r="D1292" t="s">
        <v>749</v>
      </c>
      <c r="E1292" t="s">
        <v>2072</v>
      </c>
      <c r="F1292" t="s">
        <v>3869</v>
      </c>
      <c r="G1292" t="s">
        <v>4506</v>
      </c>
      <c r="H1292" t="s">
        <v>1710</v>
      </c>
      <c r="I1292" s="1">
        <f>K1292/0.16</f>
        <v>0</v>
      </c>
      <c r="J1292" s="1">
        <f>N1292-I1292-K1292</f>
        <v>0</v>
      </c>
      <c r="K1292" s="1">
        <v>20608.54</v>
      </c>
      <c r="L1292" s="1">
        <v>0</v>
      </c>
      <c r="M1292" s="1">
        <v>0</v>
      </c>
      <c r="N1292" s="1">
        <v>149411.97</v>
      </c>
      <c r="O1292">
        <v>179828</v>
      </c>
      <c r="P1292" t="s">
        <v>4801</v>
      </c>
      <c r="Q1292" t="s">
        <v>4824</v>
      </c>
    </row>
    <row r="1293" spans="2:17">
      <c r="B1293" t="s">
        <v>105</v>
      </c>
      <c r="C1293" t="s">
        <v>455</v>
      </c>
      <c r="D1293" t="s">
        <v>750</v>
      </c>
      <c r="E1293" t="s">
        <v>2073</v>
      </c>
      <c r="F1293" t="s">
        <v>3870</v>
      </c>
      <c r="G1293" t="s">
        <v>4506</v>
      </c>
      <c r="H1293" t="s">
        <v>1710</v>
      </c>
      <c r="I1293" s="1">
        <f>K1293/0.16</f>
        <v>0</v>
      </c>
      <c r="J1293" s="1">
        <f>N1293-I1293-K1293</f>
        <v>0</v>
      </c>
      <c r="K1293" s="1">
        <v>27739.02</v>
      </c>
      <c r="L1293" s="1">
        <v>0</v>
      </c>
      <c r="M1293" s="1">
        <v>0</v>
      </c>
      <c r="N1293" s="1">
        <v>201107.86</v>
      </c>
      <c r="O1293">
        <v>179828</v>
      </c>
      <c r="P1293" t="s">
        <v>4801</v>
      </c>
      <c r="Q1293" t="s">
        <v>4824</v>
      </c>
    </row>
    <row r="1294" spans="2:17">
      <c r="B1294" t="s">
        <v>105</v>
      </c>
      <c r="C1294" t="s">
        <v>455</v>
      </c>
      <c r="D1294" t="s">
        <v>751</v>
      </c>
      <c r="E1294" t="s">
        <v>2074</v>
      </c>
      <c r="F1294" t="s">
        <v>3871</v>
      </c>
      <c r="G1294" t="s">
        <v>4506</v>
      </c>
      <c r="H1294" t="s">
        <v>1710</v>
      </c>
      <c r="I1294" s="1">
        <f>K1294/0.16</f>
        <v>0</v>
      </c>
      <c r="J1294" s="1">
        <f>N1294-I1294-K1294</f>
        <v>0</v>
      </c>
      <c r="K1294" s="1">
        <v>3699.06</v>
      </c>
      <c r="L1294" s="1">
        <v>0</v>
      </c>
      <c r="M1294" s="1">
        <v>0</v>
      </c>
      <c r="N1294" s="1">
        <v>26818.28</v>
      </c>
      <c r="O1294">
        <v>179828</v>
      </c>
      <c r="P1294" t="s">
        <v>4801</v>
      </c>
      <c r="Q1294" t="s">
        <v>4824</v>
      </c>
    </row>
    <row r="1295" spans="2:17">
      <c r="B1295" t="s">
        <v>105</v>
      </c>
      <c r="C1295" t="s">
        <v>455</v>
      </c>
      <c r="D1295" t="s">
        <v>752</v>
      </c>
      <c r="E1295" t="s">
        <v>2075</v>
      </c>
      <c r="F1295" t="s">
        <v>3872</v>
      </c>
      <c r="G1295" t="s">
        <v>4506</v>
      </c>
      <c r="H1295" t="s">
        <v>1710</v>
      </c>
      <c r="I1295" s="1">
        <f>K1295/0.16</f>
        <v>0</v>
      </c>
      <c r="J1295" s="1">
        <f>N1295-I1295-K1295</f>
        <v>0</v>
      </c>
      <c r="K1295" s="1">
        <v>11160.98</v>
      </c>
      <c r="L1295" s="1">
        <v>0</v>
      </c>
      <c r="M1295" s="1">
        <v>0</v>
      </c>
      <c r="N1295" s="1">
        <v>80917.11</v>
      </c>
      <c r="O1295">
        <v>179828</v>
      </c>
      <c r="P1295" t="s">
        <v>4801</v>
      </c>
      <c r="Q1295" t="s">
        <v>4824</v>
      </c>
    </row>
    <row r="1296" spans="2:17">
      <c r="B1296" t="s">
        <v>105</v>
      </c>
      <c r="C1296" t="s">
        <v>455</v>
      </c>
      <c r="D1296" t="s">
        <v>753</v>
      </c>
      <c r="E1296" t="s">
        <v>2076</v>
      </c>
      <c r="F1296" t="s">
        <v>3873</v>
      </c>
      <c r="G1296" t="s">
        <v>4506</v>
      </c>
      <c r="H1296" t="s">
        <v>1710</v>
      </c>
      <c r="I1296" s="1">
        <f>K1296/0.16</f>
        <v>0</v>
      </c>
      <c r="J1296" s="1">
        <f>N1296-I1296-K1296</f>
        <v>0</v>
      </c>
      <c r="K1296" s="1">
        <v>8515.129999999999</v>
      </c>
      <c r="L1296" s="1">
        <v>0</v>
      </c>
      <c r="M1296" s="1">
        <v>0</v>
      </c>
      <c r="N1296" s="1">
        <v>61734.73</v>
      </c>
      <c r="O1296">
        <v>179828</v>
      </c>
      <c r="P1296" t="s">
        <v>4801</v>
      </c>
      <c r="Q1296" t="s">
        <v>4824</v>
      </c>
    </row>
    <row r="1297" spans="2:17">
      <c r="B1297" t="s">
        <v>105</v>
      </c>
      <c r="C1297" t="s">
        <v>455</v>
      </c>
      <c r="D1297" t="s">
        <v>754</v>
      </c>
      <c r="E1297" t="s">
        <v>2077</v>
      </c>
      <c r="F1297" t="s">
        <v>3874</v>
      </c>
      <c r="G1297" t="s">
        <v>4506</v>
      </c>
      <c r="H1297" t="s">
        <v>1710</v>
      </c>
      <c r="I1297" s="1">
        <f>K1297/0.16</f>
        <v>0</v>
      </c>
      <c r="J1297" s="1">
        <f>N1297-I1297-K1297</f>
        <v>0</v>
      </c>
      <c r="K1297" s="1">
        <v>0</v>
      </c>
      <c r="L1297" s="1">
        <v>0</v>
      </c>
      <c r="M1297" s="1">
        <v>0</v>
      </c>
      <c r="N1297" s="1">
        <v>203700</v>
      </c>
      <c r="O1297">
        <v>179829</v>
      </c>
      <c r="P1297" t="s">
        <v>4802</v>
      </c>
      <c r="Q1297" t="s">
        <v>4824</v>
      </c>
    </row>
    <row r="1298" spans="2:17">
      <c r="B1298" t="s">
        <v>105</v>
      </c>
      <c r="C1298" t="s">
        <v>455</v>
      </c>
      <c r="D1298" t="s">
        <v>755</v>
      </c>
      <c r="E1298" t="s">
        <v>2078</v>
      </c>
      <c r="F1298" t="s">
        <v>3875</v>
      </c>
      <c r="G1298" t="s">
        <v>4506</v>
      </c>
      <c r="H1298" t="s">
        <v>1710</v>
      </c>
      <c r="I1298" s="1">
        <f>K1298/0.16</f>
        <v>0</v>
      </c>
      <c r="J1298" s="1">
        <f>N1298-I1298-K1298</f>
        <v>0</v>
      </c>
      <c r="K1298" s="1">
        <v>0</v>
      </c>
      <c r="L1298" s="1">
        <v>0</v>
      </c>
      <c r="M1298" s="1">
        <v>2465.19</v>
      </c>
      <c r="N1298" s="1">
        <v>33280.01</v>
      </c>
      <c r="O1298">
        <v>179829</v>
      </c>
      <c r="P1298" t="s">
        <v>4802</v>
      </c>
      <c r="Q1298" t="s">
        <v>4824</v>
      </c>
    </row>
    <row r="1299" spans="2:17">
      <c r="B1299" t="s">
        <v>105</v>
      </c>
      <c r="C1299" t="s">
        <v>455</v>
      </c>
      <c r="D1299" t="s">
        <v>756</v>
      </c>
      <c r="E1299" t="s">
        <v>2079</v>
      </c>
      <c r="F1299" t="s">
        <v>3876</v>
      </c>
      <c r="G1299" t="s">
        <v>4506</v>
      </c>
      <c r="H1299" t="s">
        <v>1710</v>
      </c>
      <c r="I1299" s="1">
        <f>K1299/0.16</f>
        <v>0</v>
      </c>
      <c r="J1299" s="1">
        <f>N1299-I1299-K1299</f>
        <v>0</v>
      </c>
      <c r="K1299" s="1">
        <v>1000</v>
      </c>
      <c r="L1299" s="1">
        <v>0</v>
      </c>
      <c r="M1299" s="1">
        <v>0</v>
      </c>
      <c r="N1299" s="1">
        <v>7250</v>
      </c>
      <c r="O1299">
        <v>179830</v>
      </c>
      <c r="P1299" t="s">
        <v>4802</v>
      </c>
      <c r="Q1299" t="s">
        <v>4824</v>
      </c>
    </row>
    <row r="1300" spans="2:17">
      <c r="B1300" t="s">
        <v>105</v>
      </c>
      <c r="C1300" t="s">
        <v>455</v>
      </c>
      <c r="D1300" t="s">
        <v>757</v>
      </c>
      <c r="E1300" t="s">
        <v>2080</v>
      </c>
      <c r="F1300" t="s">
        <v>3877</v>
      </c>
      <c r="G1300" t="s">
        <v>4506</v>
      </c>
      <c r="H1300" t="s">
        <v>1710</v>
      </c>
      <c r="I1300" s="1">
        <f>K1300/0.16</f>
        <v>0</v>
      </c>
      <c r="J1300" s="1">
        <f>N1300-I1300-K1300</f>
        <v>0</v>
      </c>
      <c r="K1300" s="1">
        <v>1291.03</v>
      </c>
      <c r="L1300" s="1">
        <v>0</v>
      </c>
      <c r="M1300" s="1">
        <v>0</v>
      </c>
      <c r="N1300" s="1">
        <v>9360</v>
      </c>
      <c r="O1300">
        <v>179830</v>
      </c>
      <c r="P1300" t="s">
        <v>4802</v>
      </c>
      <c r="Q1300" t="s">
        <v>4824</v>
      </c>
    </row>
    <row r="1301" spans="2:17">
      <c r="B1301" t="s">
        <v>105</v>
      </c>
      <c r="C1301" t="s">
        <v>455</v>
      </c>
      <c r="D1301" t="s">
        <v>758</v>
      </c>
      <c r="E1301" t="s">
        <v>2081</v>
      </c>
      <c r="F1301" t="s">
        <v>3878</v>
      </c>
      <c r="G1301" t="s">
        <v>4506</v>
      </c>
      <c r="H1301" t="s">
        <v>1710</v>
      </c>
      <c r="I1301" s="1">
        <f>K1301/0.16</f>
        <v>0</v>
      </c>
      <c r="J1301" s="1">
        <f>N1301-I1301-K1301</f>
        <v>0</v>
      </c>
      <c r="K1301" s="1">
        <v>2433.24</v>
      </c>
      <c r="L1301" s="1">
        <v>0</v>
      </c>
      <c r="M1301" s="1">
        <v>0</v>
      </c>
      <c r="N1301" s="1">
        <v>17640.9</v>
      </c>
      <c r="O1301">
        <v>179830</v>
      </c>
      <c r="P1301" t="s">
        <v>4802</v>
      </c>
      <c r="Q1301" t="s">
        <v>4824</v>
      </c>
    </row>
    <row r="1302" spans="2:17">
      <c r="B1302" t="s">
        <v>105</v>
      </c>
      <c r="C1302" t="s">
        <v>455</v>
      </c>
      <c r="D1302" t="s">
        <v>759</v>
      </c>
      <c r="E1302" t="s">
        <v>2082</v>
      </c>
      <c r="F1302" t="s">
        <v>3879</v>
      </c>
      <c r="G1302" t="s">
        <v>4506</v>
      </c>
      <c r="H1302" t="s">
        <v>1710</v>
      </c>
      <c r="I1302" s="1">
        <f>K1302/0.16</f>
        <v>0</v>
      </c>
      <c r="J1302" s="1">
        <f>N1302-I1302-K1302</f>
        <v>0</v>
      </c>
      <c r="K1302" s="1">
        <v>2954.48</v>
      </c>
      <c r="L1302" s="1">
        <v>0</v>
      </c>
      <c r="M1302" s="1">
        <v>0</v>
      </c>
      <c r="N1302" s="1">
        <v>21419.99</v>
      </c>
      <c r="O1302">
        <v>179830</v>
      </c>
      <c r="P1302" t="s">
        <v>4802</v>
      </c>
      <c r="Q1302" t="s">
        <v>4824</v>
      </c>
    </row>
    <row r="1303" spans="2:17">
      <c r="B1303" t="s">
        <v>105</v>
      </c>
      <c r="C1303" t="s">
        <v>455</v>
      </c>
      <c r="D1303" t="s">
        <v>760</v>
      </c>
      <c r="E1303" t="s">
        <v>2083</v>
      </c>
      <c r="F1303" t="s">
        <v>3880</v>
      </c>
      <c r="G1303" t="s">
        <v>4506</v>
      </c>
      <c r="H1303" t="s">
        <v>1710</v>
      </c>
      <c r="I1303" s="1">
        <f>K1303/0.16</f>
        <v>0</v>
      </c>
      <c r="J1303" s="1">
        <f>N1303-I1303-K1303</f>
        <v>0</v>
      </c>
      <c r="K1303" s="1">
        <v>5344.83</v>
      </c>
      <c r="L1303" s="1">
        <v>0</v>
      </c>
      <c r="M1303" s="1">
        <v>0</v>
      </c>
      <c r="N1303" s="1">
        <v>38750.03</v>
      </c>
      <c r="O1303">
        <v>179830</v>
      </c>
      <c r="P1303" t="s">
        <v>4802</v>
      </c>
      <c r="Q1303" t="s">
        <v>4824</v>
      </c>
    </row>
    <row r="1304" spans="2:17">
      <c r="B1304" t="s">
        <v>105</v>
      </c>
      <c r="C1304" t="s">
        <v>455</v>
      </c>
      <c r="D1304" t="s">
        <v>761</v>
      </c>
      <c r="E1304" t="s">
        <v>2084</v>
      </c>
      <c r="F1304" t="s">
        <v>3881</v>
      </c>
      <c r="G1304" t="s">
        <v>4506</v>
      </c>
      <c r="H1304" t="s">
        <v>1710</v>
      </c>
      <c r="I1304" s="1">
        <f>K1304/0.16</f>
        <v>0</v>
      </c>
      <c r="J1304" s="1">
        <f>N1304-I1304-K1304</f>
        <v>0</v>
      </c>
      <c r="K1304" s="1">
        <v>8230.35</v>
      </c>
      <c r="L1304" s="1">
        <v>0</v>
      </c>
      <c r="M1304" s="1">
        <v>0</v>
      </c>
      <c r="N1304" s="1">
        <v>59670.03</v>
      </c>
      <c r="O1304">
        <v>179830</v>
      </c>
      <c r="P1304" t="s">
        <v>4802</v>
      </c>
      <c r="Q1304" t="s">
        <v>4824</v>
      </c>
    </row>
    <row r="1305" spans="2:17">
      <c r="B1305" t="s">
        <v>105</v>
      </c>
      <c r="C1305" t="s">
        <v>455</v>
      </c>
      <c r="D1305" t="s">
        <v>762</v>
      </c>
      <c r="E1305" t="s">
        <v>2085</v>
      </c>
      <c r="F1305" t="s">
        <v>3882</v>
      </c>
      <c r="G1305" t="s">
        <v>4506</v>
      </c>
      <c r="H1305" t="s">
        <v>1710</v>
      </c>
      <c r="I1305" s="1">
        <f>K1305/0.16</f>
        <v>0</v>
      </c>
      <c r="J1305" s="1">
        <f>N1305-I1305-K1305</f>
        <v>0</v>
      </c>
      <c r="K1305" s="1">
        <v>5708.96</v>
      </c>
      <c r="L1305" s="1">
        <v>0</v>
      </c>
      <c r="M1305" s="1">
        <v>0</v>
      </c>
      <c r="N1305" s="1">
        <v>43900.02</v>
      </c>
      <c r="O1305">
        <v>179830</v>
      </c>
      <c r="P1305" t="s">
        <v>4802</v>
      </c>
      <c r="Q1305" t="s">
        <v>4824</v>
      </c>
    </row>
    <row r="1306" spans="2:17">
      <c r="B1306" t="s">
        <v>105</v>
      </c>
      <c r="C1306" t="s">
        <v>455</v>
      </c>
      <c r="D1306" t="s">
        <v>763</v>
      </c>
      <c r="E1306" t="s">
        <v>2086</v>
      </c>
      <c r="F1306" t="s">
        <v>3883</v>
      </c>
      <c r="G1306" t="s">
        <v>4506</v>
      </c>
      <c r="H1306" t="s">
        <v>1710</v>
      </c>
      <c r="I1306" s="1">
        <f>K1306/0.16</f>
        <v>0</v>
      </c>
      <c r="J1306" s="1">
        <f>N1306-I1306-K1306</f>
        <v>0</v>
      </c>
      <c r="K1306" s="1">
        <v>3241.38</v>
      </c>
      <c r="L1306" s="1">
        <v>0</v>
      </c>
      <c r="M1306" s="1">
        <v>0</v>
      </c>
      <c r="N1306" s="1">
        <v>23499.98</v>
      </c>
      <c r="O1306">
        <v>179830</v>
      </c>
      <c r="P1306" t="s">
        <v>4802</v>
      </c>
      <c r="Q1306" t="s">
        <v>4824</v>
      </c>
    </row>
    <row r="1307" spans="2:17">
      <c r="B1307" t="s">
        <v>105</v>
      </c>
      <c r="C1307" t="s">
        <v>455</v>
      </c>
      <c r="D1307" t="s">
        <v>764</v>
      </c>
      <c r="E1307" t="s">
        <v>2087</v>
      </c>
      <c r="F1307" t="s">
        <v>3884</v>
      </c>
      <c r="G1307" t="s">
        <v>4506</v>
      </c>
      <c r="H1307" t="s">
        <v>1710</v>
      </c>
      <c r="I1307" s="1">
        <f>K1307/0.16</f>
        <v>0</v>
      </c>
      <c r="J1307" s="1">
        <f>N1307-I1307-K1307</f>
        <v>0</v>
      </c>
      <c r="K1307" s="1">
        <v>14113.65</v>
      </c>
      <c r="L1307" s="1">
        <v>0</v>
      </c>
      <c r="M1307" s="1">
        <v>0</v>
      </c>
      <c r="N1307" s="1">
        <v>102324.06</v>
      </c>
      <c r="O1307">
        <v>179830</v>
      </c>
      <c r="P1307" t="s">
        <v>4802</v>
      </c>
      <c r="Q1307" t="s">
        <v>4824</v>
      </c>
    </row>
    <row r="1308" spans="2:17">
      <c r="B1308" t="s">
        <v>105</v>
      </c>
      <c r="C1308" t="s">
        <v>455</v>
      </c>
      <c r="D1308" t="s">
        <v>765</v>
      </c>
      <c r="E1308" t="s">
        <v>2088</v>
      </c>
      <c r="F1308" t="s">
        <v>3885</v>
      </c>
      <c r="G1308" t="s">
        <v>4506</v>
      </c>
      <c r="H1308" t="s">
        <v>1710</v>
      </c>
      <c r="I1308" s="1">
        <f>K1308/0.16</f>
        <v>0</v>
      </c>
      <c r="J1308" s="1">
        <f>N1308-I1308-K1308</f>
        <v>0</v>
      </c>
      <c r="K1308" s="1">
        <v>0</v>
      </c>
      <c r="L1308" s="1">
        <v>0</v>
      </c>
      <c r="M1308" s="1">
        <v>9180.700000000001</v>
      </c>
      <c r="N1308" s="1">
        <v>164085.57</v>
      </c>
      <c r="O1308">
        <v>180072</v>
      </c>
      <c r="P1308" t="s">
        <v>4818</v>
      </c>
      <c r="Q1308" t="s">
        <v>4824</v>
      </c>
    </row>
    <row r="1309" spans="2:17">
      <c r="B1309" t="s">
        <v>105</v>
      </c>
      <c r="C1309" t="s">
        <v>455</v>
      </c>
      <c r="D1309" t="s">
        <v>766</v>
      </c>
      <c r="E1309" t="s">
        <v>2089</v>
      </c>
      <c r="F1309" t="s">
        <v>3886</v>
      </c>
      <c r="G1309" t="s">
        <v>4506</v>
      </c>
      <c r="H1309" t="s">
        <v>1710</v>
      </c>
      <c r="I1309" s="1">
        <f>K1309/0.16</f>
        <v>0</v>
      </c>
      <c r="J1309" s="1">
        <f>N1309-I1309-K1309</f>
        <v>0</v>
      </c>
      <c r="K1309" s="1">
        <v>0.03</v>
      </c>
      <c r="L1309" s="1">
        <v>0</v>
      </c>
      <c r="M1309" s="1">
        <v>2777.94</v>
      </c>
      <c r="N1309" s="1">
        <v>114341.33</v>
      </c>
      <c r="O1309">
        <v>180072</v>
      </c>
      <c r="P1309" t="s">
        <v>4818</v>
      </c>
      <c r="Q1309" t="s">
        <v>4824</v>
      </c>
    </row>
    <row r="1310" spans="2:17">
      <c r="B1310" t="s">
        <v>105</v>
      </c>
      <c r="C1310" t="s">
        <v>455</v>
      </c>
      <c r="D1310" t="s">
        <v>767</v>
      </c>
      <c r="E1310" t="s">
        <v>2090</v>
      </c>
      <c r="F1310" t="s">
        <v>3887</v>
      </c>
      <c r="G1310" t="s">
        <v>4506</v>
      </c>
      <c r="H1310" t="s">
        <v>1710</v>
      </c>
      <c r="I1310" s="1">
        <f>K1310/0.16</f>
        <v>0</v>
      </c>
      <c r="J1310" s="1">
        <f>N1310-I1310-K1310</f>
        <v>0</v>
      </c>
      <c r="K1310" s="1">
        <v>17042.95</v>
      </c>
      <c r="L1310" s="1">
        <v>0</v>
      </c>
      <c r="M1310" s="1">
        <v>0</v>
      </c>
      <c r="N1310" s="1">
        <v>125086.24</v>
      </c>
      <c r="O1310">
        <v>180073</v>
      </c>
      <c r="P1310" t="s">
        <v>4818</v>
      </c>
      <c r="Q1310" t="s">
        <v>4824</v>
      </c>
    </row>
    <row r="1311" spans="2:17">
      <c r="B1311" t="s">
        <v>105</v>
      </c>
      <c r="C1311" t="s">
        <v>455</v>
      </c>
      <c r="D1311" t="s">
        <v>768</v>
      </c>
      <c r="E1311" t="s">
        <v>2091</v>
      </c>
      <c r="F1311" t="s">
        <v>3888</v>
      </c>
      <c r="G1311" t="s">
        <v>4506</v>
      </c>
      <c r="H1311" t="s">
        <v>1710</v>
      </c>
      <c r="I1311" s="1">
        <f>K1311/0.16</f>
        <v>0</v>
      </c>
      <c r="J1311" s="1">
        <f>N1311-I1311-K1311</f>
        <v>0</v>
      </c>
      <c r="K1311" s="1">
        <v>13963.81</v>
      </c>
      <c r="L1311" s="1">
        <v>0</v>
      </c>
      <c r="M1311" s="1">
        <v>0</v>
      </c>
      <c r="N1311" s="1">
        <v>101237.69</v>
      </c>
      <c r="O1311">
        <v>180073</v>
      </c>
      <c r="P1311" t="s">
        <v>4818</v>
      </c>
      <c r="Q1311" t="s">
        <v>4824</v>
      </c>
    </row>
    <row r="1312" spans="2:17">
      <c r="B1312" t="s">
        <v>105</v>
      </c>
      <c r="C1312" t="s">
        <v>455</v>
      </c>
      <c r="D1312" t="s">
        <v>769</v>
      </c>
      <c r="E1312" t="s">
        <v>2092</v>
      </c>
      <c r="F1312" t="s">
        <v>3889</v>
      </c>
      <c r="G1312" t="s">
        <v>4506</v>
      </c>
      <c r="H1312" t="s">
        <v>1710</v>
      </c>
      <c r="I1312" s="1">
        <f>K1312/0.16</f>
        <v>0</v>
      </c>
      <c r="J1312" s="1">
        <f>N1312-I1312-K1312</f>
        <v>0</v>
      </c>
      <c r="K1312" s="1">
        <v>1193.37</v>
      </c>
      <c r="L1312" s="1">
        <v>0</v>
      </c>
      <c r="M1312" s="1">
        <v>0</v>
      </c>
      <c r="N1312" s="1">
        <v>8652</v>
      </c>
      <c r="O1312">
        <v>180073</v>
      </c>
      <c r="P1312" t="s">
        <v>4818</v>
      </c>
      <c r="Q1312" t="s">
        <v>4824</v>
      </c>
    </row>
    <row r="1313" spans="2:17">
      <c r="B1313" t="s">
        <v>105</v>
      </c>
      <c r="C1313" t="s">
        <v>455</v>
      </c>
      <c r="D1313" t="s">
        <v>770</v>
      </c>
      <c r="E1313" t="s">
        <v>2093</v>
      </c>
      <c r="F1313" t="s">
        <v>3890</v>
      </c>
      <c r="G1313" t="s">
        <v>4506</v>
      </c>
      <c r="H1313" t="s">
        <v>1710</v>
      </c>
      <c r="I1313" s="1">
        <f>K1313/0.16</f>
        <v>0</v>
      </c>
      <c r="J1313" s="1">
        <f>N1313-I1313-K1313</f>
        <v>0</v>
      </c>
      <c r="K1313" s="1">
        <v>1977.83</v>
      </c>
      <c r="L1313" s="1">
        <v>0</v>
      </c>
      <c r="M1313" s="1">
        <v>0</v>
      </c>
      <c r="N1313" s="1">
        <v>14339.25</v>
      </c>
      <c r="O1313">
        <v>180073</v>
      </c>
      <c r="P1313" t="s">
        <v>4818</v>
      </c>
      <c r="Q1313" t="s">
        <v>4824</v>
      </c>
    </row>
    <row r="1314" spans="2:17">
      <c r="B1314" t="s">
        <v>105</v>
      </c>
      <c r="C1314" t="s">
        <v>455</v>
      </c>
      <c r="D1314" t="s">
        <v>771</v>
      </c>
      <c r="E1314" t="s">
        <v>2094</v>
      </c>
      <c r="F1314" t="s">
        <v>3891</v>
      </c>
      <c r="G1314" t="s">
        <v>4506</v>
      </c>
      <c r="H1314" t="s">
        <v>1710</v>
      </c>
      <c r="I1314" s="1">
        <f>K1314/0.16</f>
        <v>0</v>
      </c>
      <c r="J1314" s="1">
        <f>N1314-I1314-K1314</f>
        <v>0</v>
      </c>
      <c r="K1314" s="1">
        <v>10659.75</v>
      </c>
      <c r="L1314" s="1">
        <v>0</v>
      </c>
      <c r="M1314" s="1">
        <v>0</v>
      </c>
      <c r="N1314" s="1">
        <v>77283.03999999999</v>
      </c>
      <c r="O1314">
        <v>180073</v>
      </c>
      <c r="P1314" t="s">
        <v>4818</v>
      </c>
      <c r="Q1314" t="s">
        <v>4824</v>
      </c>
    </row>
    <row r="1315" spans="2:17">
      <c r="B1315" t="s">
        <v>105</v>
      </c>
      <c r="C1315" t="s">
        <v>455</v>
      </c>
      <c r="D1315" t="s">
        <v>772</v>
      </c>
      <c r="E1315" t="s">
        <v>2095</v>
      </c>
      <c r="F1315" t="s">
        <v>3892</v>
      </c>
      <c r="G1315" t="s">
        <v>4506</v>
      </c>
      <c r="H1315" t="s">
        <v>1710</v>
      </c>
      <c r="I1315" s="1">
        <f>K1315/0.16</f>
        <v>0</v>
      </c>
      <c r="J1315" s="1">
        <f>N1315-I1315-K1315</f>
        <v>0</v>
      </c>
      <c r="K1315" s="1">
        <v>3439.31</v>
      </c>
      <c r="L1315" s="1">
        <v>0</v>
      </c>
      <c r="M1315" s="1">
        <v>0</v>
      </c>
      <c r="N1315" s="1">
        <v>24935</v>
      </c>
      <c r="O1315">
        <v>180073</v>
      </c>
      <c r="P1315" t="s">
        <v>4818</v>
      </c>
      <c r="Q1315" t="s">
        <v>4824</v>
      </c>
    </row>
    <row r="1316" spans="2:17">
      <c r="B1316" t="s">
        <v>105</v>
      </c>
      <c r="C1316" t="s">
        <v>455</v>
      </c>
      <c r="D1316" t="s">
        <v>773</v>
      </c>
      <c r="E1316" t="s">
        <v>2096</v>
      </c>
      <c r="F1316" t="s">
        <v>3893</v>
      </c>
      <c r="G1316" t="s">
        <v>4506</v>
      </c>
      <c r="H1316" t="s">
        <v>1710</v>
      </c>
      <c r="I1316" s="1">
        <f>K1316/0.16</f>
        <v>0</v>
      </c>
      <c r="J1316" s="1">
        <f>N1316-I1316-K1316</f>
        <v>0</v>
      </c>
      <c r="K1316" s="1">
        <v>14814.03</v>
      </c>
      <c r="L1316" s="1">
        <v>0</v>
      </c>
      <c r="M1316" s="1">
        <v>0</v>
      </c>
      <c r="N1316" s="1">
        <v>107401.95</v>
      </c>
      <c r="O1316">
        <v>180073</v>
      </c>
      <c r="P1316" t="s">
        <v>4818</v>
      </c>
      <c r="Q1316" t="s">
        <v>4824</v>
      </c>
    </row>
    <row r="1317" spans="2:17">
      <c r="B1317" t="s">
        <v>105</v>
      </c>
      <c r="C1317" t="s">
        <v>455</v>
      </c>
      <c r="D1317" t="s">
        <v>774</v>
      </c>
      <c r="E1317" t="s">
        <v>2097</v>
      </c>
      <c r="F1317" t="s">
        <v>3894</v>
      </c>
      <c r="G1317" t="s">
        <v>4506</v>
      </c>
      <c r="H1317" t="s">
        <v>1710</v>
      </c>
      <c r="I1317" s="1">
        <f>K1317/0.16</f>
        <v>0</v>
      </c>
      <c r="J1317" s="1">
        <f>N1317-I1317-K1317</f>
        <v>0</v>
      </c>
      <c r="K1317" s="1">
        <v>2468.69</v>
      </c>
      <c r="L1317" s="1">
        <v>0</v>
      </c>
      <c r="M1317" s="1">
        <v>0</v>
      </c>
      <c r="N1317" s="1">
        <v>17898.01</v>
      </c>
      <c r="O1317">
        <v>180074</v>
      </c>
      <c r="P1317" t="s">
        <v>4799</v>
      </c>
      <c r="Q1317" t="s">
        <v>4824</v>
      </c>
    </row>
    <row r="1318" spans="2:17">
      <c r="B1318" t="s">
        <v>105</v>
      </c>
      <c r="C1318" t="s">
        <v>455</v>
      </c>
      <c r="D1318" t="s">
        <v>775</v>
      </c>
      <c r="E1318" t="s">
        <v>2098</v>
      </c>
      <c r="F1318" t="s">
        <v>3895</v>
      </c>
      <c r="G1318" t="s">
        <v>4506</v>
      </c>
      <c r="H1318" t="s">
        <v>1710</v>
      </c>
      <c r="I1318" s="1">
        <f>K1318/0.16</f>
        <v>0</v>
      </c>
      <c r="J1318" s="1">
        <f>N1318-I1318-K1318</f>
        <v>0</v>
      </c>
      <c r="K1318" s="1">
        <v>4857.95</v>
      </c>
      <c r="L1318" s="1">
        <v>0</v>
      </c>
      <c r="M1318" s="1">
        <v>0</v>
      </c>
      <c r="N1318" s="1">
        <v>35220.2</v>
      </c>
      <c r="O1318">
        <v>180074</v>
      </c>
      <c r="P1318" t="s">
        <v>4799</v>
      </c>
      <c r="Q1318" t="s">
        <v>4824</v>
      </c>
    </row>
    <row r="1319" spans="2:17">
      <c r="B1319" t="s">
        <v>105</v>
      </c>
      <c r="C1319" t="s">
        <v>455</v>
      </c>
      <c r="D1319" t="s">
        <v>776</v>
      </c>
      <c r="E1319" t="s">
        <v>2099</v>
      </c>
      <c r="F1319" t="s">
        <v>3896</v>
      </c>
      <c r="G1319" t="s">
        <v>4506</v>
      </c>
      <c r="H1319" t="s">
        <v>1710</v>
      </c>
      <c r="I1319" s="1">
        <f>K1319/0.16</f>
        <v>0</v>
      </c>
      <c r="J1319" s="1">
        <f>N1319-I1319-K1319</f>
        <v>0</v>
      </c>
      <c r="K1319" s="1">
        <v>8172.69</v>
      </c>
      <c r="L1319" s="1">
        <v>0</v>
      </c>
      <c r="M1319" s="1">
        <v>0</v>
      </c>
      <c r="N1319" s="1">
        <v>59251.96</v>
      </c>
      <c r="O1319">
        <v>180074</v>
      </c>
      <c r="P1319" t="s">
        <v>4799</v>
      </c>
      <c r="Q1319" t="s">
        <v>4824</v>
      </c>
    </row>
    <row r="1320" spans="2:17">
      <c r="B1320" t="s">
        <v>105</v>
      </c>
      <c r="C1320" t="s">
        <v>455</v>
      </c>
      <c r="D1320" t="s">
        <v>777</v>
      </c>
      <c r="E1320" t="s">
        <v>2100</v>
      </c>
      <c r="F1320" t="s">
        <v>3897</v>
      </c>
      <c r="G1320" t="s">
        <v>4506</v>
      </c>
      <c r="H1320" t="s">
        <v>1710</v>
      </c>
      <c r="I1320" s="1">
        <f>K1320/0.16</f>
        <v>0</v>
      </c>
      <c r="J1320" s="1">
        <f>N1320-I1320-K1320</f>
        <v>0</v>
      </c>
      <c r="K1320" s="1">
        <v>8221.799999999999</v>
      </c>
      <c r="L1320" s="1">
        <v>0</v>
      </c>
      <c r="M1320" s="1">
        <v>0</v>
      </c>
      <c r="N1320" s="1">
        <v>59608.08</v>
      </c>
      <c r="O1320">
        <v>180074</v>
      </c>
      <c r="P1320" t="s">
        <v>4799</v>
      </c>
      <c r="Q1320" t="s">
        <v>4824</v>
      </c>
    </row>
    <row r="1321" spans="2:17">
      <c r="B1321" t="s">
        <v>105</v>
      </c>
      <c r="C1321" t="s">
        <v>455</v>
      </c>
      <c r="D1321" t="s">
        <v>778</v>
      </c>
      <c r="E1321" t="s">
        <v>2101</v>
      </c>
      <c r="F1321" t="s">
        <v>3898</v>
      </c>
      <c r="G1321" t="s">
        <v>4506</v>
      </c>
      <c r="H1321" t="s">
        <v>1710</v>
      </c>
      <c r="I1321" s="1">
        <f>K1321/0.16</f>
        <v>0</v>
      </c>
      <c r="J1321" s="1">
        <f>N1321-I1321-K1321</f>
        <v>0</v>
      </c>
      <c r="K1321" s="1">
        <v>4743.46</v>
      </c>
      <c r="L1321" s="1">
        <v>0</v>
      </c>
      <c r="M1321" s="1">
        <v>0</v>
      </c>
      <c r="N1321" s="1">
        <v>34390.03</v>
      </c>
      <c r="O1321">
        <v>180074</v>
      </c>
      <c r="P1321" t="s">
        <v>4799</v>
      </c>
      <c r="Q1321" t="s">
        <v>4824</v>
      </c>
    </row>
    <row r="1322" spans="2:17">
      <c r="B1322" t="s">
        <v>105</v>
      </c>
      <c r="C1322" t="s">
        <v>455</v>
      </c>
      <c r="D1322" t="s">
        <v>779</v>
      </c>
      <c r="E1322" t="s">
        <v>2102</v>
      </c>
      <c r="F1322" t="s">
        <v>3899</v>
      </c>
      <c r="G1322" t="s">
        <v>4506</v>
      </c>
      <c r="H1322" t="s">
        <v>1710</v>
      </c>
      <c r="I1322" s="1">
        <f>K1322/0.16</f>
        <v>0</v>
      </c>
      <c r="J1322" s="1">
        <f>N1322-I1322-K1322</f>
        <v>0</v>
      </c>
      <c r="K1322" s="1">
        <v>16896.54</v>
      </c>
      <c r="L1322" s="1">
        <v>0</v>
      </c>
      <c r="M1322" s="1">
        <v>0</v>
      </c>
      <c r="N1322" s="1">
        <v>122500.09</v>
      </c>
      <c r="O1322">
        <v>180074</v>
      </c>
      <c r="P1322" t="s">
        <v>4799</v>
      </c>
      <c r="Q1322" t="s">
        <v>4824</v>
      </c>
    </row>
    <row r="1323" spans="2:17">
      <c r="B1323" t="s">
        <v>105</v>
      </c>
      <c r="C1323" t="s">
        <v>455</v>
      </c>
      <c r="D1323" t="s">
        <v>780</v>
      </c>
      <c r="E1323" t="s">
        <v>2103</v>
      </c>
      <c r="F1323" t="s">
        <v>3900</v>
      </c>
      <c r="G1323" t="s">
        <v>4506</v>
      </c>
      <c r="H1323" t="s">
        <v>1710</v>
      </c>
      <c r="I1323" s="1">
        <f>K1323/0.16</f>
        <v>0</v>
      </c>
      <c r="J1323" s="1">
        <f>N1323-I1323-K1323</f>
        <v>0</v>
      </c>
      <c r="K1323" s="1">
        <v>21015.11</v>
      </c>
      <c r="L1323" s="1">
        <v>0</v>
      </c>
      <c r="M1323" s="1">
        <v>0</v>
      </c>
      <c r="N1323" s="1">
        <v>152359.48</v>
      </c>
      <c r="O1323">
        <v>180074</v>
      </c>
      <c r="P1323" t="s">
        <v>4799</v>
      </c>
      <c r="Q1323" t="s">
        <v>4824</v>
      </c>
    </row>
    <row r="1324" spans="2:17">
      <c r="B1324" t="s">
        <v>105</v>
      </c>
      <c r="C1324" t="s">
        <v>455</v>
      </c>
      <c r="D1324" t="s">
        <v>781</v>
      </c>
      <c r="E1324" t="s">
        <v>2104</v>
      </c>
      <c r="F1324" t="s">
        <v>3901</v>
      </c>
      <c r="G1324" t="s">
        <v>4506</v>
      </c>
      <c r="H1324" t="s">
        <v>1710</v>
      </c>
      <c r="I1324" s="1">
        <f>K1324/0.16</f>
        <v>0</v>
      </c>
      <c r="J1324" s="1">
        <f>N1324-I1324-K1324</f>
        <v>0</v>
      </c>
      <c r="K1324" s="1">
        <v>0</v>
      </c>
      <c r="L1324" s="1">
        <v>0</v>
      </c>
      <c r="M1324" s="1">
        <v>0</v>
      </c>
      <c r="N1324" s="1">
        <v>11160.02</v>
      </c>
      <c r="O1324">
        <v>180075</v>
      </c>
      <c r="P1324" t="s">
        <v>4799</v>
      </c>
      <c r="Q1324" t="s">
        <v>4824</v>
      </c>
    </row>
    <row r="1325" spans="2:17">
      <c r="B1325" t="s">
        <v>105</v>
      </c>
      <c r="C1325" t="s">
        <v>455</v>
      </c>
      <c r="D1325" t="s">
        <v>782</v>
      </c>
      <c r="E1325" t="s">
        <v>2105</v>
      </c>
      <c r="F1325" t="s">
        <v>3902</v>
      </c>
      <c r="G1325" t="s">
        <v>4506</v>
      </c>
      <c r="H1325" t="s">
        <v>1710</v>
      </c>
      <c r="I1325" s="1">
        <f>K1325/0.16</f>
        <v>0</v>
      </c>
      <c r="J1325" s="1">
        <f>N1325-I1325-K1325</f>
        <v>0</v>
      </c>
      <c r="K1325" s="1">
        <v>0</v>
      </c>
      <c r="L1325" s="1">
        <v>0</v>
      </c>
      <c r="M1325" s="1">
        <v>0</v>
      </c>
      <c r="N1325" s="1">
        <v>19280</v>
      </c>
      <c r="O1325">
        <v>180075</v>
      </c>
      <c r="P1325" t="s">
        <v>4799</v>
      </c>
      <c r="Q1325" t="s">
        <v>4824</v>
      </c>
    </row>
    <row r="1326" spans="2:17">
      <c r="B1326" t="s">
        <v>105</v>
      </c>
      <c r="C1326" t="s">
        <v>455</v>
      </c>
      <c r="D1326" t="s">
        <v>783</v>
      </c>
      <c r="E1326" t="s">
        <v>2106</v>
      </c>
      <c r="F1326" t="s">
        <v>3903</v>
      </c>
      <c r="G1326" t="s">
        <v>4506</v>
      </c>
      <c r="H1326" t="s">
        <v>1710</v>
      </c>
      <c r="I1326" s="1">
        <f>K1326/0.16</f>
        <v>0</v>
      </c>
      <c r="J1326" s="1">
        <f>N1326-I1326-K1326</f>
        <v>0</v>
      </c>
      <c r="K1326" s="1">
        <v>0</v>
      </c>
      <c r="L1326" s="1">
        <v>0</v>
      </c>
      <c r="M1326" s="1">
        <v>0</v>
      </c>
      <c r="N1326" s="1">
        <v>22880</v>
      </c>
      <c r="O1326">
        <v>180075</v>
      </c>
      <c r="P1326" t="s">
        <v>4799</v>
      </c>
      <c r="Q1326" t="s">
        <v>4824</v>
      </c>
    </row>
    <row r="1327" spans="2:17">
      <c r="B1327" t="s">
        <v>105</v>
      </c>
      <c r="C1327" t="s">
        <v>455</v>
      </c>
      <c r="D1327" t="s">
        <v>784</v>
      </c>
      <c r="E1327" t="s">
        <v>2107</v>
      </c>
      <c r="F1327" t="s">
        <v>3904</v>
      </c>
      <c r="G1327" t="s">
        <v>4506</v>
      </c>
      <c r="H1327" t="s">
        <v>1710</v>
      </c>
      <c r="I1327" s="1">
        <f>K1327/0.16</f>
        <v>0</v>
      </c>
      <c r="J1327" s="1">
        <f>N1327-I1327-K1327</f>
        <v>0</v>
      </c>
      <c r="K1327" s="1">
        <v>0</v>
      </c>
      <c r="L1327" s="1">
        <v>0</v>
      </c>
      <c r="M1327" s="1">
        <v>0</v>
      </c>
      <c r="N1327" s="1">
        <v>12858</v>
      </c>
      <c r="O1327">
        <v>180075</v>
      </c>
      <c r="P1327" t="s">
        <v>4799</v>
      </c>
      <c r="Q1327" t="s">
        <v>4824</v>
      </c>
    </row>
    <row r="1328" spans="2:17">
      <c r="B1328" t="s">
        <v>105</v>
      </c>
      <c r="C1328" t="s">
        <v>455</v>
      </c>
      <c r="D1328" t="s">
        <v>785</v>
      </c>
      <c r="E1328" t="s">
        <v>2108</v>
      </c>
      <c r="F1328" t="s">
        <v>3905</v>
      </c>
      <c r="G1328" t="s">
        <v>4506</v>
      </c>
      <c r="H1328" t="s">
        <v>1710</v>
      </c>
      <c r="I1328" s="1">
        <f>K1328/0.16</f>
        <v>0</v>
      </c>
      <c r="J1328" s="1">
        <f>N1328-I1328-K1328</f>
        <v>0</v>
      </c>
      <c r="K1328" s="1">
        <v>0</v>
      </c>
      <c r="L1328" s="1">
        <v>0</v>
      </c>
      <c r="M1328" s="1">
        <v>6418.4</v>
      </c>
      <c r="N1328" s="1">
        <v>86648.49000000001</v>
      </c>
      <c r="O1328">
        <v>180075</v>
      </c>
      <c r="P1328" t="s">
        <v>4799</v>
      </c>
      <c r="Q1328" t="s">
        <v>4824</v>
      </c>
    </row>
    <row r="1329" spans="2:17">
      <c r="B1329" t="s">
        <v>105</v>
      </c>
      <c r="C1329" t="s">
        <v>455</v>
      </c>
      <c r="D1329" t="s">
        <v>786</v>
      </c>
      <c r="E1329" t="s">
        <v>2109</v>
      </c>
      <c r="F1329" t="s">
        <v>3906</v>
      </c>
      <c r="G1329" t="s">
        <v>4506</v>
      </c>
      <c r="H1329" t="s">
        <v>1710</v>
      </c>
      <c r="I1329" s="1">
        <f>K1329/0.16</f>
        <v>0</v>
      </c>
      <c r="J1329" s="1">
        <f>N1329-I1329-K1329</f>
        <v>0</v>
      </c>
      <c r="K1329" s="1">
        <v>11416.52</v>
      </c>
      <c r="L1329" s="1">
        <v>0</v>
      </c>
      <c r="M1329" s="1">
        <v>0</v>
      </c>
      <c r="N1329" s="1">
        <v>82769.81</v>
      </c>
      <c r="O1329">
        <v>180266</v>
      </c>
      <c r="P1329" t="s">
        <v>4802</v>
      </c>
      <c r="Q1329" t="s">
        <v>4824</v>
      </c>
    </row>
    <row r="1330" spans="2:17">
      <c r="B1330" t="s">
        <v>105</v>
      </c>
      <c r="C1330" t="s">
        <v>455</v>
      </c>
      <c r="D1330" t="s">
        <v>787</v>
      </c>
      <c r="E1330" t="s">
        <v>2110</v>
      </c>
      <c r="F1330" t="s">
        <v>3907</v>
      </c>
      <c r="G1330" t="s">
        <v>4506</v>
      </c>
      <c r="H1330" t="s">
        <v>1710</v>
      </c>
      <c r="I1330" s="1">
        <f>K1330/0.16</f>
        <v>0</v>
      </c>
      <c r="J1330" s="1">
        <f>N1330-I1330-K1330</f>
        <v>0</v>
      </c>
      <c r="K1330" s="1">
        <v>31431.03</v>
      </c>
      <c r="L1330" s="1">
        <v>0</v>
      </c>
      <c r="M1330" s="1">
        <v>0</v>
      </c>
      <c r="N1330" s="1">
        <v>230539.88</v>
      </c>
      <c r="O1330">
        <v>180269</v>
      </c>
      <c r="P1330" t="s">
        <v>4805</v>
      </c>
      <c r="Q1330" t="s">
        <v>4824</v>
      </c>
    </row>
    <row r="1331" spans="2:17">
      <c r="B1331" t="s">
        <v>105</v>
      </c>
      <c r="C1331" t="s">
        <v>455</v>
      </c>
      <c r="D1331" t="s">
        <v>788</v>
      </c>
      <c r="E1331" t="s">
        <v>2111</v>
      </c>
      <c r="F1331" t="s">
        <v>3908</v>
      </c>
      <c r="G1331" t="s">
        <v>4506</v>
      </c>
      <c r="H1331" t="s">
        <v>1710</v>
      </c>
      <c r="I1331" s="1">
        <f>K1331/0.16</f>
        <v>0</v>
      </c>
      <c r="J1331" s="1">
        <f>N1331-I1331-K1331</f>
        <v>0</v>
      </c>
      <c r="K1331" s="1">
        <v>15917.81</v>
      </c>
      <c r="L1331" s="1">
        <v>0</v>
      </c>
      <c r="M1331" s="1">
        <v>0</v>
      </c>
      <c r="N1331" s="1">
        <v>115403.97</v>
      </c>
      <c r="O1331">
        <v>180269</v>
      </c>
      <c r="P1331" t="s">
        <v>4805</v>
      </c>
      <c r="Q1331" t="s">
        <v>4824</v>
      </c>
    </row>
    <row r="1332" spans="2:17">
      <c r="B1332" t="s">
        <v>105</v>
      </c>
      <c r="C1332" t="s">
        <v>455</v>
      </c>
      <c r="D1332" t="s">
        <v>789</v>
      </c>
      <c r="E1332" t="s">
        <v>2112</v>
      </c>
      <c r="F1332" t="s">
        <v>3909</v>
      </c>
      <c r="G1332" t="s">
        <v>4506</v>
      </c>
      <c r="H1332" t="s">
        <v>1710</v>
      </c>
      <c r="I1332" s="1">
        <f>K1332/0.16</f>
        <v>0</v>
      </c>
      <c r="J1332" s="1">
        <f>N1332-I1332-K1332</f>
        <v>0</v>
      </c>
      <c r="K1332" s="1">
        <v>11739.31</v>
      </c>
      <c r="L1332" s="1">
        <v>0</v>
      </c>
      <c r="M1332" s="1">
        <v>0</v>
      </c>
      <c r="N1332" s="1">
        <v>85110.03</v>
      </c>
      <c r="O1332">
        <v>180269</v>
      </c>
      <c r="P1332" t="s">
        <v>4805</v>
      </c>
      <c r="Q1332" t="s">
        <v>4824</v>
      </c>
    </row>
    <row r="1333" spans="2:17">
      <c r="B1333" t="s">
        <v>105</v>
      </c>
      <c r="C1333" t="s">
        <v>455</v>
      </c>
      <c r="D1333" t="s">
        <v>790</v>
      </c>
      <c r="E1333" t="s">
        <v>2113</v>
      </c>
      <c r="F1333" t="s">
        <v>3910</v>
      </c>
      <c r="G1333" t="s">
        <v>4506</v>
      </c>
      <c r="H1333" t="s">
        <v>1710</v>
      </c>
      <c r="I1333" s="1">
        <f>K1333/0.16</f>
        <v>0</v>
      </c>
      <c r="J1333" s="1">
        <f>N1333-I1333-K1333</f>
        <v>0</v>
      </c>
      <c r="K1333" s="1">
        <v>38095.08</v>
      </c>
      <c r="L1333" s="1">
        <v>0</v>
      </c>
      <c r="M1333" s="1">
        <v>0</v>
      </c>
      <c r="N1333" s="1">
        <v>276189.41</v>
      </c>
      <c r="O1333">
        <v>180269</v>
      </c>
      <c r="P1333" t="s">
        <v>4805</v>
      </c>
      <c r="Q1333" t="s">
        <v>4824</v>
      </c>
    </row>
    <row r="1334" spans="2:17">
      <c r="B1334" t="s">
        <v>105</v>
      </c>
      <c r="C1334" t="s">
        <v>455</v>
      </c>
      <c r="D1334" t="s">
        <v>791</v>
      </c>
      <c r="E1334" t="s">
        <v>2114</v>
      </c>
      <c r="F1334" t="s">
        <v>3911</v>
      </c>
      <c r="G1334" t="s">
        <v>4506</v>
      </c>
      <c r="H1334" t="s">
        <v>1710</v>
      </c>
      <c r="I1334" s="1">
        <f>K1334/0.16</f>
        <v>0</v>
      </c>
      <c r="J1334" s="1">
        <f>N1334-I1334-K1334</f>
        <v>0</v>
      </c>
      <c r="K1334" s="1">
        <v>1233.25</v>
      </c>
      <c r="L1334" s="1">
        <v>0</v>
      </c>
      <c r="M1334" s="1">
        <v>0</v>
      </c>
      <c r="N1334" s="1">
        <v>8941.01</v>
      </c>
      <c r="O1334">
        <v>180269</v>
      </c>
      <c r="P1334" t="s">
        <v>4805</v>
      </c>
      <c r="Q1334" t="s">
        <v>4824</v>
      </c>
    </row>
    <row r="1335" spans="2:17">
      <c r="B1335" t="s">
        <v>105</v>
      </c>
      <c r="C1335" t="s">
        <v>455</v>
      </c>
      <c r="D1335" t="s">
        <v>792</v>
      </c>
      <c r="E1335" t="s">
        <v>2115</v>
      </c>
      <c r="F1335" t="s">
        <v>3912</v>
      </c>
      <c r="G1335" t="s">
        <v>4506</v>
      </c>
      <c r="H1335" t="s">
        <v>1710</v>
      </c>
      <c r="I1335" s="1">
        <f>K1335/0.16</f>
        <v>0</v>
      </c>
      <c r="J1335" s="1">
        <f>N1335-I1335-K1335</f>
        <v>0</v>
      </c>
      <c r="K1335" s="1">
        <v>4553.54</v>
      </c>
      <c r="L1335" s="1">
        <v>0</v>
      </c>
      <c r="M1335" s="1">
        <v>0</v>
      </c>
      <c r="N1335" s="1">
        <v>33013.16</v>
      </c>
      <c r="O1335">
        <v>180269</v>
      </c>
      <c r="P1335" t="s">
        <v>4805</v>
      </c>
      <c r="Q1335" t="s">
        <v>4824</v>
      </c>
    </row>
    <row r="1336" spans="2:17">
      <c r="B1336" t="s">
        <v>105</v>
      </c>
      <c r="C1336" t="s">
        <v>455</v>
      </c>
      <c r="D1336" t="s">
        <v>793</v>
      </c>
      <c r="E1336" t="s">
        <v>2116</v>
      </c>
      <c r="F1336" t="s">
        <v>3913</v>
      </c>
      <c r="G1336" t="s">
        <v>4506</v>
      </c>
      <c r="H1336" t="s">
        <v>1710</v>
      </c>
      <c r="I1336" s="1">
        <f>K1336/0.16</f>
        <v>0</v>
      </c>
      <c r="J1336" s="1">
        <f>N1336-I1336-K1336</f>
        <v>0</v>
      </c>
      <c r="K1336" s="1">
        <v>13444</v>
      </c>
      <c r="L1336" s="1">
        <v>0</v>
      </c>
      <c r="M1336" s="1">
        <v>0</v>
      </c>
      <c r="N1336" s="1">
        <v>97468.78999999999</v>
      </c>
      <c r="O1336">
        <v>180269</v>
      </c>
      <c r="P1336" t="s">
        <v>4805</v>
      </c>
      <c r="Q1336" t="s">
        <v>4824</v>
      </c>
    </row>
    <row r="1337" spans="2:17">
      <c r="B1337" t="s">
        <v>105</v>
      </c>
      <c r="C1337" t="s">
        <v>455</v>
      </c>
      <c r="D1337" t="s">
        <v>794</v>
      </c>
      <c r="E1337" t="s">
        <v>2117</v>
      </c>
      <c r="F1337" t="s">
        <v>3914</v>
      </c>
      <c r="G1337" t="s">
        <v>4506</v>
      </c>
      <c r="H1337" t="s">
        <v>1710</v>
      </c>
      <c r="I1337" s="1">
        <f>K1337/0.16</f>
        <v>0</v>
      </c>
      <c r="J1337" s="1">
        <f>N1337-I1337-K1337</f>
        <v>0</v>
      </c>
      <c r="K1337" s="1">
        <v>17674.09</v>
      </c>
      <c r="L1337" s="1">
        <v>0</v>
      </c>
      <c r="M1337" s="1">
        <v>0</v>
      </c>
      <c r="N1337" s="1">
        <v>128137.27</v>
      </c>
      <c r="O1337">
        <v>180269</v>
      </c>
      <c r="P1337" t="s">
        <v>4805</v>
      </c>
      <c r="Q1337" t="s">
        <v>4824</v>
      </c>
    </row>
    <row r="1338" spans="2:17">
      <c r="B1338" t="s">
        <v>105</v>
      </c>
      <c r="C1338" t="s">
        <v>455</v>
      </c>
      <c r="D1338" t="s">
        <v>795</v>
      </c>
      <c r="E1338" t="s">
        <v>2118</v>
      </c>
      <c r="F1338" t="s">
        <v>3915</v>
      </c>
      <c r="G1338" t="s">
        <v>4506</v>
      </c>
      <c r="H1338" t="s">
        <v>1710</v>
      </c>
      <c r="I1338" s="1">
        <f>K1338/0.16</f>
        <v>0</v>
      </c>
      <c r="J1338" s="1">
        <f>N1338-I1338-K1338</f>
        <v>0</v>
      </c>
      <c r="K1338" s="1">
        <v>18612.65</v>
      </c>
      <c r="L1338" s="1">
        <v>0</v>
      </c>
      <c r="M1338" s="1">
        <v>0</v>
      </c>
      <c r="N1338" s="1">
        <v>134941.67</v>
      </c>
      <c r="O1338">
        <v>180269</v>
      </c>
      <c r="P1338" t="s">
        <v>4805</v>
      </c>
      <c r="Q1338" t="s">
        <v>4824</v>
      </c>
    </row>
    <row r="1339" spans="2:17">
      <c r="B1339" t="s">
        <v>105</v>
      </c>
      <c r="C1339" t="s">
        <v>455</v>
      </c>
      <c r="D1339" t="s">
        <v>796</v>
      </c>
      <c r="E1339" t="s">
        <v>2119</v>
      </c>
      <c r="F1339" t="s">
        <v>3916</v>
      </c>
      <c r="G1339" t="s">
        <v>4506</v>
      </c>
      <c r="H1339" t="s">
        <v>1710</v>
      </c>
      <c r="I1339" s="1">
        <f>K1339/0.16</f>
        <v>0</v>
      </c>
      <c r="J1339" s="1">
        <f>N1339-I1339-K1339</f>
        <v>0</v>
      </c>
      <c r="K1339" s="1">
        <v>0</v>
      </c>
      <c r="L1339" s="1">
        <v>0</v>
      </c>
      <c r="M1339" s="1">
        <v>3177.8</v>
      </c>
      <c r="N1339" s="1">
        <v>161606.18</v>
      </c>
      <c r="O1339">
        <v>180270</v>
      </c>
      <c r="P1339" t="s">
        <v>4805</v>
      </c>
      <c r="Q1339" t="s">
        <v>4824</v>
      </c>
    </row>
    <row r="1340" spans="2:17">
      <c r="B1340" t="s">
        <v>105</v>
      </c>
      <c r="C1340" t="s">
        <v>455</v>
      </c>
      <c r="D1340" t="s">
        <v>797</v>
      </c>
      <c r="E1340" t="s">
        <v>2120</v>
      </c>
      <c r="F1340" t="s">
        <v>3917</v>
      </c>
      <c r="G1340" t="s">
        <v>4506</v>
      </c>
      <c r="H1340" t="s">
        <v>1710</v>
      </c>
      <c r="I1340" s="1">
        <f>K1340/0.16</f>
        <v>0</v>
      </c>
      <c r="J1340" s="1">
        <f>N1340-I1340-K1340</f>
        <v>0</v>
      </c>
      <c r="K1340" s="1">
        <v>0</v>
      </c>
      <c r="L1340" s="1">
        <v>0</v>
      </c>
      <c r="M1340" s="1">
        <v>2528.06</v>
      </c>
      <c r="N1340" s="1">
        <v>122250.88</v>
      </c>
      <c r="O1340">
        <v>180270</v>
      </c>
      <c r="P1340" t="s">
        <v>4805</v>
      </c>
      <c r="Q1340" t="s">
        <v>4824</v>
      </c>
    </row>
    <row r="1341" spans="2:17">
      <c r="B1341" t="s">
        <v>105</v>
      </c>
      <c r="C1341" t="s">
        <v>455</v>
      </c>
      <c r="D1341" t="s">
        <v>798</v>
      </c>
      <c r="E1341" t="s">
        <v>2121</v>
      </c>
      <c r="F1341" t="s">
        <v>3918</v>
      </c>
      <c r="G1341" t="s">
        <v>4506</v>
      </c>
      <c r="H1341" t="s">
        <v>1710</v>
      </c>
      <c r="I1341" s="1">
        <f>K1341/0.16</f>
        <v>0</v>
      </c>
      <c r="J1341" s="1">
        <f>N1341-I1341-K1341</f>
        <v>0</v>
      </c>
      <c r="K1341" s="1">
        <v>0</v>
      </c>
      <c r="L1341" s="1">
        <v>0</v>
      </c>
      <c r="M1341" s="1">
        <v>0</v>
      </c>
      <c r="N1341" s="1">
        <v>2680</v>
      </c>
      <c r="O1341">
        <v>180270</v>
      </c>
      <c r="P1341" t="s">
        <v>4805</v>
      </c>
      <c r="Q1341" t="s">
        <v>4824</v>
      </c>
    </row>
    <row r="1342" spans="2:17">
      <c r="B1342" t="s">
        <v>105</v>
      </c>
      <c r="C1342" t="s">
        <v>455</v>
      </c>
      <c r="D1342" t="s">
        <v>799</v>
      </c>
      <c r="E1342" t="s">
        <v>2122</v>
      </c>
      <c r="F1342" t="s">
        <v>3919</v>
      </c>
      <c r="G1342" t="s">
        <v>4506</v>
      </c>
      <c r="H1342" t="s">
        <v>1710</v>
      </c>
      <c r="I1342" s="1">
        <f>K1342/0.16</f>
        <v>0</v>
      </c>
      <c r="J1342" s="1">
        <f>N1342-I1342-K1342</f>
        <v>0</v>
      </c>
      <c r="K1342" s="1">
        <v>14510.36</v>
      </c>
      <c r="L1342" s="1">
        <v>0</v>
      </c>
      <c r="M1342" s="1">
        <v>0</v>
      </c>
      <c r="N1342" s="1">
        <v>105200.15</v>
      </c>
      <c r="O1342">
        <v>180271</v>
      </c>
      <c r="P1342" t="s">
        <v>4805</v>
      </c>
      <c r="Q1342" t="s">
        <v>4824</v>
      </c>
    </row>
    <row r="1343" spans="2:17">
      <c r="B1343" t="s">
        <v>105</v>
      </c>
      <c r="C1343" t="s">
        <v>455</v>
      </c>
      <c r="D1343" t="s">
        <v>800</v>
      </c>
      <c r="E1343" t="s">
        <v>2123</v>
      </c>
      <c r="F1343" t="s">
        <v>3920</v>
      </c>
      <c r="G1343" t="s">
        <v>4506</v>
      </c>
      <c r="H1343" t="s">
        <v>1710</v>
      </c>
      <c r="I1343" s="1">
        <f>K1343/0.16</f>
        <v>0</v>
      </c>
      <c r="J1343" s="1">
        <f>N1343-I1343-K1343</f>
        <v>0</v>
      </c>
      <c r="K1343" s="1">
        <v>0</v>
      </c>
      <c r="L1343" s="1">
        <v>0</v>
      </c>
      <c r="M1343" s="1">
        <v>0</v>
      </c>
      <c r="N1343" s="1">
        <v>0.03</v>
      </c>
      <c r="O1343">
        <v>180271</v>
      </c>
      <c r="P1343" t="s">
        <v>4805</v>
      </c>
      <c r="Q1343" t="s">
        <v>4824</v>
      </c>
    </row>
    <row r="1344" spans="2:17">
      <c r="B1344" t="s">
        <v>105</v>
      </c>
      <c r="C1344" t="s">
        <v>455</v>
      </c>
      <c r="D1344" t="s">
        <v>801</v>
      </c>
      <c r="E1344" t="s">
        <v>2124</v>
      </c>
      <c r="F1344" t="s">
        <v>3921</v>
      </c>
      <c r="G1344" t="s">
        <v>4506</v>
      </c>
      <c r="H1344" t="s">
        <v>1710</v>
      </c>
      <c r="I1344" s="1">
        <f>K1344/0.16</f>
        <v>0</v>
      </c>
      <c r="J1344" s="1">
        <f>N1344-I1344-K1344</f>
        <v>0</v>
      </c>
      <c r="K1344" s="1">
        <v>0</v>
      </c>
      <c r="L1344" s="1">
        <v>0</v>
      </c>
      <c r="M1344" s="1">
        <v>0</v>
      </c>
      <c r="N1344" s="1">
        <v>207900</v>
      </c>
      <c r="O1344">
        <v>180272</v>
      </c>
      <c r="P1344" t="s">
        <v>4805</v>
      </c>
      <c r="Q1344" t="s">
        <v>4824</v>
      </c>
    </row>
    <row r="1345" spans="2:17">
      <c r="B1345" t="s">
        <v>105</v>
      </c>
      <c r="C1345" t="s">
        <v>455</v>
      </c>
      <c r="D1345" t="s">
        <v>802</v>
      </c>
      <c r="E1345" t="s">
        <v>2125</v>
      </c>
      <c r="F1345" t="s">
        <v>3922</v>
      </c>
      <c r="G1345" t="s">
        <v>4506</v>
      </c>
      <c r="H1345" t="s">
        <v>1710</v>
      </c>
      <c r="I1345" s="1">
        <f>K1345/0.16</f>
        <v>0</v>
      </c>
      <c r="J1345" s="1">
        <f>N1345-I1345-K1345</f>
        <v>0</v>
      </c>
      <c r="K1345" s="1">
        <v>146.21</v>
      </c>
      <c r="L1345" s="1">
        <v>0</v>
      </c>
      <c r="M1345" s="1">
        <v>0</v>
      </c>
      <c r="N1345" s="1">
        <v>1060</v>
      </c>
      <c r="O1345">
        <v>180273</v>
      </c>
      <c r="P1345" t="s">
        <v>4805</v>
      </c>
      <c r="Q1345" t="s">
        <v>4824</v>
      </c>
    </row>
    <row r="1346" spans="2:17">
      <c r="B1346" t="s">
        <v>105</v>
      </c>
      <c r="C1346" t="s">
        <v>455</v>
      </c>
      <c r="D1346" t="s">
        <v>803</v>
      </c>
      <c r="E1346" t="s">
        <v>2126</v>
      </c>
      <c r="F1346" t="s">
        <v>3923</v>
      </c>
      <c r="G1346" t="s">
        <v>4506</v>
      </c>
      <c r="H1346" t="s">
        <v>1710</v>
      </c>
      <c r="I1346" s="1">
        <f>K1346/0.16</f>
        <v>0</v>
      </c>
      <c r="J1346" s="1">
        <f>N1346-I1346-K1346</f>
        <v>0</v>
      </c>
      <c r="K1346" s="1">
        <v>579.3099999999999</v>
      </c>
      <c r="L1346" s="1">
        <v>0</v>
      </c>
      <c r="M1346" s="1">
        <v>0</v>
      </c>
      <c r="N1346" s="1">
        <v>4200</v>
      </c>
      <c r="O1346">
        <v>180273</v>
      </c>
      <c r="P1346" t="s">
        <v>4805</v>
      </c>
      <c r="Q1346" t="s">
        <v>4824</v>
      </c>
    </row>
    <row r="1347" spans="2:17">
      <c r="B1347" t="s">
        <v>105</v>
      </c>
      <c r="C1347" t="s">
        <v>455</v>
      </c>
      <c r="D1347" t="s">
        <v>804</v>
      </c>
      <c r="E1347" t="s">
        <v>2127</v>
      </c>
      <c r="F1347" t="s">
        <v>3924</v>
      </c>
      <c r="G1347" t="s">
        <v>4506</v>
      </c>
      <c r="H1347" t="s">
        <v>1710</v>
      </c>
      <c r="I1347" s="1">
        <f>K1347/0.16</f>
        <v>0</v>
      </c>
      <c r="J1347" s="1">
        <f>N1347-I1347-K1347</f>
        <v>0</v>
      </c>
      <c r="K1347" s="1">
        <v>1276.69</v>
      </c>
      <c r="L1347" s="1">
        <v>0</v>
      </c>
      <c r="M1347" s="1">
        <v>0</v>
      </c>
      <c r="N1347" s="1">
        <v>9256</v>
      </c>
      <c r="O1347">
        <v>180273</v>
      </c>
      <c r="P1347" t="s">
        <v>4805</v>
      </c>
      <c r="Q1347" t="s">
        <v>4824</v>
      </c>
    </row>
    <row r="1348" spans="2:17">
      <c r="B1348" t="s">
        <v>105</v>
      </c>
      <c r="C1348" t="s">
        <v>455</v>
      </c>
      <c r="D1348" t="s">
        <v>805</v>
      </c>
      <c r="E1348" t="s">
        <v>2128</v>
      </c>
      <c r="F1348" t="s">
        <v>3925</v>
      </c>
      <c r="G1348" t="s">
        <v>4506</v>
      </c>
      <c r="H1348" t="s">
        <v>1710</v>
      </c>
      <c r="I1348" s="1">
        <f>K1348/0.16</f>
        <v>0</v>
      </c>
      <c r="J1348" s="1">
        <f>N1348-I1348-K1348</f>
        <v>0</v>
      </c>
      <c r="K1348" s="1">
        <v>2717.37</v>
      </c>
      <c r="L1348" s="1">
        <v>0</v>
      </c>
      <c r="M1348" s="1">
        <v>0</v>
      </c>
      <c r="N1348" s="1">
        <v>19701</v>
      </c>
      <c r="O1348">
        <v>180273</v>
      </c>
      <c r="P1348" t="s">
        <v>4805</v>
      </c>
      <c r="Q1348" t="s">
        <v>4824</v>
      </c>
    </row>
    <row r="1349" spans="2:17">
      <c r="B1349" t="s">
        <v>105</v>
      </c>
      <c r="C1349" t="s">
        <v>455</v>
      </c>
      <c r="D1349" t="s">
        <v>806</v>
      </c>
      <c r="E1349" t="s">
        <v>2129</v>
      </c>
      <c r="F1349" t="s">
        <v>3926</v>
      </c>
      <c r="G1349" t="s">
        <v>4506</v>
      </c>
      <c r="H1349" t="s">
        <v>1710</v>
      </c>
      <c r="I1349" s="1">
        <f>K1349/0.16</f>
        <v>0</v>
      </c>
      <c r="J1349" s="1">
        <f>N1349-I1349-K1349</f>
        <v>0</v>
      </c>
      <c r="K1349" s="1">
        <v>1914.49</v>
      </c>
      <c r="L1349" s="1">
        <v>0</v>
      </c>
      <c r="M1349" s="1">
        <v>0</v>
      </c>
      <c r="N1349" s="1">
        <v>13880</v>
      </c>
      <c r="O1349">
        <v>180273</v>
      </c>
      <c r="P1349" t="s">
        <v>4805</v>
      </c>
      <c r="Q1349" t="s">
        <v>4824</v>
      </c>
    </row>
    <row r="1350" spans="2:17">
      <c r="B1350" t="s">
        <v>105</v>
      </c>
      <c r="C1350" t="s">
        <v>455</v>
      </c>
      <c r="D1350" t="s">
        <v>807</v>
      </c>
      <c r="E1350" t="s">
        <v>2130</v>
      </c>
      <c r="F1350" t="s">
        <v>3927</v>
      </c>
      <c r="G1350" t="s">
        <v>4506</v>
      </c>
      <c r="H1350" t="s">
        <v>1710</v>
      </c>
      <c r="I1350" s="1">
        <f>K1350/0.16</f>
        <v>0</v>
      </c>
      <c r="J1350" s="1">
        <f>N1350-I1350-K1350</f>
        <v>0</v>
      </c>
      <c r="K1350" s="1">
        <v>144.99</v>
      </c>
      <c r="L1350" s="1">
        <v>0</v>
      </c>
      <c r="M1350" s="1">
        <v>0</v>
      </c>
      <c r="N1350" s="1">
        <v>7509.12</v>
      </c>
      <c r="O1350">
        <v>180273</v>
      </c>
      <c r="P1350" t="s">
        <v>4805</v>
      </c>
      <c r="Q1350" t="s">
        <v>4824</v>
      </c>
    </row>
    <row r="1351" spans="2:17">
      <c r="B1351" t="s">
        <v>105</v>
      </c>
      <c r="C1351" t="s">
        <v>455</v>
      </c>
      <c r="D1351" t="s">
        <v>808</v>
      </c>
      <c r="E1351" t="s">
        <v>2131</v>
      </c>
      <c r="F1351" t="s">
        <v>3928</v>
      </c>
      <c r="G1351" t="s">
        <v>4506</v>
      </c>
      <c r="H1351" t="s">
        <v>1710</v>
      </c>
      <c r="I1351" s="1">
        <f>K1351/0.16</f>
        <v>0</v>
      </c>
      <c r="J1351" s="1">
        <f>N1351-I1351-K1351</f>
        <v>0</v>
      </c>
      <c r="K1351" s="1">
        <v>6795.75</v>
      </c>
      <c r="L1351" s="1">
        <v>0</v>
      </c>
      <c r="M1351" s="1">
        <v>0</v>
      </c>
      <c r="N1351" s="1">
        <v>49269.23</v>
      </c>
      <c r="O1351">
        <v>180273</v>
      </c>
      <c r="P1351" t="s">
        <v>4805</v>
      </c>
      <c r="Q1351" t="s">
        <v>4824</v>
      </c>
    </row>
    <row r="1352" spans="2:17">
      <c r="B1352" t="s">
        <v>105</v>
      </c>
      <c r="C1352" t="s">
        <v>455</v>
      </c>
      <c r="D1352" t="s">
        <v>809</v>
      </c>
      <c r="E1352" t="s">
        <v>2132</v>
      </c>
      <c r="F1352" t="s">
        <v>3929</v>
      </c>
      <c r="G1352" t="s">
        <v>4506</v>
      </c>
      <c r="H1352" t="s">
        <v>1710</v>
      </c>
      <c r="I1352" s="1">
        <f>K1352/0.16</f>
        <v>0</v>
      </c>
      <c r="J1352" s="1">
        <f>N1352-I1352-K1352</f>
        <v>0</v>
      </c>
      <c r="K1352" s="1">
        <v>0.43</v>
      </c>
      <c r="L1352" s="1">
        <v>0</v>
      </c>
      <c r="M1352" s="1">
        <v>0</v>
      </c>
      <c r="N1352" s="1">
        <v>3.21</v>
      </c>
      <c r="O1352">
        <v>180273</v>
      </c>
      <c r="P1352" t="s">
        <v>4805</v>
      </c>
      <c r="Q1352" t="s">
        <v>4824</v>
      </c>
    </row>
    <row r="1353" spans="2:17">
      <c r="B1353" t="s">
        <v>105</v>
      </c>
      <c r="C1353" t="s">
        <v>455</v>
      </c>
      <c r="D1353" t="s">
        <v>810</v>
      </c>
      <c r="E1353" t="s">
        <v>2133</v>
      </c>
      <c r="F1353" t="s">
        <v>3930</v>
      </c>
      <c r="G1353" t="s">
        <v>4506</v>
      </c>
      <c r="H1353" t="s">
        <v>1710</v>
      </c>
      <c r="I1353" s="1">
        <f>K1353/0.16</f>
        <v>0</v>
      </c>
      <c r="J1353" s="1">
        <f>N1353-I1353-K1353</f>
        <v>0</v>
      </c>
      <c r="K1353" s="1">
        <v>0</v>
      </c>
      <c r="L1353" s="1">
        <v>0</v>
      </c>
      <c r="M1353" s="1">
        <v>0</v>
      </c>
      <c r="N1353" s="1">
        <v>5010</v>
      </c>
      <c r="O1353">
        <v>180274</v>
      </c>
      <c r="P1353" t="s">
        <v>4805</v>
      </c>
      <c r="Q1353" t="s">
        <v>4824</v>
      </c>
    </row>
    <row r="1354" spans="2:17">
      <c r="B1354" t="s">
        <v>105</v>
      </c>
      <c r="C1354" t="s">
        <v>455</v>
      </c>
      <c r="D1354" t="s">
        <v>811</v>
      </c>
      <c r="E1354" t="s">
        <v>2134</v>
      </c>
      <c r="F1354" t="s">
        <v>3931</v>
      </c>
      <c r="G1354" t="s">
        <v>4506</v>
      </c>
      <c r="H1354" t="s">
        <v>1710</v>
      </c>
      <c r="I1354" s="1">
        <f>K1354/0.16</f>
        <v>0</v>
      </c>
      <c r="J1354" s="1">
        <f>N1354-I1354-K1354</f>
        <v>0</v>
      </c>
      <c r="K1354" s="1">
        <v>6334.49</v>
      </c>
      <c r="L1354" s="1">
        <v>0</v>
      </c>
      <c r="M1354" s="1">
        <v>0</v>
      </c>
      <c r="N1354" s="1">
        <v>45925.06</v>
      </c>
      <c r="O1354">
        <v>180275</v>
      </c>
      <c r="P1354" t="s">
        <v>4799</v>
      </c>
      <c r="Q1354" t="s">
        <v>4824</v>
      </c>
    </row>
    <row r="1355" spans="2:17">
      <c r="B1355" t="s">
        <v>105</v>
      </c>
      <c r="C1355" t="s">
        <v>455</v>
      </c>
      <c r="D1355" t="s">
        <v>812</v>
      </c>
      <c r="E1355" t="s">
        <v>2135</v>
      </c>
      <c r="F1355" t="s">
        <v>3932</v>
      </c>
      <c r="G1355" t="s">
        <v>4506</v>
      </c>
      <c r="H1355" t="s">
        <v>1710</v>
      </c>
      <c r="I1355" s="1">
        <f>K1355/0.16</f>
        <v>0</v>
      </c>
      <c r="J1355" s="1">
        <f>N1355-I1355-K1355</f>
        <v>0</v>
      </c>
      <c r="K1355" s="1">
        <v>20467.45</v>
      </c>
      <c r="L1355" s="1">
        <v>0</v>
      </c>
      <c r="M1355" s="1">
        <v>0</v>
      </c>
      <c r="N1355" s="1">
        <v>148388.95</v>
      </c>
      <c r="O1355">
        <v>180275</v>
      </c>
      <c r="P1355" t="s">
        <v>4799</v>
      </c>
      <c r="Q1355" t="s">
        <v>4824</v>
      </c>
    </row>
    <row r="1356" spans="2:17">
      <c r="B1356" t="s">
        <v>105</v>
      </c>
      <c r="C1356" t="s">
        <v>455</v>
      </c>
      <c r="D1356" t="s">
        <v>813</v>
      </c>
      <c r="E1356" t="s">
        <v>2136</v>
      </c>
      <c r="F1356" t="s">
        <v>3933</v>
      </c>
      <c r="G1356" t="s">
        <v>4506</v>
      </c>
      <c r="H1356" t="s">
        <v>1710</v>
      </c>
      <c r="I1356" s="1">
        <f>K1356/0.16</f>
        <v>0</v>
      </c>
      <c r="J1356" s="1">
        <f>N1356-I1356-K1356</f>
        <v>0</v>
      </c>
      <c r="K1356" s="1">
        <v>20466.21</v>
      </c>
      <c r="L1356" s="1">
        <v>0</v>
      </c>
      <c r="M1356" s="1">
        <v>0</v>
      </c>
      <c r="N1356" s="1">
        <v>153524.94</v>
      </c>
      <c r="O1356">
        <v>180275</v>
      </c>
      <c r="P1356" t="s">
        <v>4799</v>
      </c>
      <c r="Q1356" t="s">
        <v>4824</v>
      </c>
    </row>
    <row r="1357" spans="2:17">
      <c r="B1357" t="s">
        <v>105</v>
      </c>
      <c r="C1357" t="s">
        <v>455</v>
      </c>
      <c r="D1357" t="s">
        <v>814</v>
      </c>
      <c r="E1357" t="s">
        <v>2137</v>
      </c>
      <c r="F1357" t="s">
        <v>3934</v>
      </c>
      <c r="G1357" t="s">
        <v>4506</v>
      </c>
      <c r="H1357" t="s">
        <v>1710</v>
      </c>
      <c r="I1357" s="1">
        <f>K1357/0.16</f>
        <v>0</v>
      </c>
      <c r="J1357" s="1">
        <f>N1357-I1357-K1357</f>
        <v>0</v>
      </c>
      <c r="K1357" s="1">
        <v>233.64</v>
      </c>
      <c r="L1357" s="1">
        <v>0</v>
      </c>
      <c r="M1357" s="1">
        <v>0</v>
      </c>
      <c r="N1357" s="1">
        <v>1694</v>
      </c>
      <c r="O1357">
        <v>180275</v>
      </c>
      <c r="P1357" t="s">
        <v>4799</v>
      </c>
      <c r="Q1357" t="s">
        <v>4824</v>
      </c>
    </row>
    <row r="1358" spans="2:17">
      <c r="B1358" t="s">
        <v>105</v>
      </c>
      <c r="C1358" t="s">
        <v>455</v>
      </c>
      <c r="D1358" t="s">
        <v>815</v>
      </c>
      <c r="E1358" t="s">
        <v>2138</v>
      </c>
      <c r="F1358" t="s">
        <v>3935</v>
      </c>
      <c r="G1358" t="s">
        <v>4506</v>
      </c>
      <c r="H1358" t="s">
        <v>1710</v>
      </c>
      <c r="I1358" s="1">
        <f>K1358/0.16</f>
        <v>0</v>
      </c>
      <c r="J1358" s="1">
        <f>N1358-I1358-K1358</f>
        <v>0</v>
      </c>
      <c r="K1358" s="1">
        <v>449.38</v>
      </c>
      <c r="L1358" s="1">
        <v>0</v>
      </c>
      <c r="M1358" s="1">
        <v>0</v>
      </c>
      <c r="N1358" s="1">
        <v>3258.02</v>
      </c>
      <c r="O1358">
        <v>180275</v>
      </c>
      <c r="P1358" t="s">
        <v>4799</v>
      </c>
      <c r="Q1358" t="s">
        <v>4824</v>
      </c>
    </row>
    <row r="1359" spans="2:17">
      <c r="B1359" t="s">
        <v>105</v>
      </c>
      <c r="C1359" t="s">
        <v>455</v>
      </c>
      <c r="D1359" t="s">
        <v>816</v>
      </c>
      <c r="E1359" t="s">
        <v>2139</v>
      </c>
      <c r="F1359" t="s">
        <v>3936</v>
      </c>
      <c r="G1359" t="s">
        <v>4506</v>
      </c>
      <c r="H1359" t="s">
        <v>1710</v>
      </c>
      <c r="I1359" s="1">
        <f>K1359/0.16</f>
        <v>0</v>
      </c>
      <c r="J1359" s="1">
        <f>N1359-I1359-K1359</f>
        <v>0</v>
      </c>
      <c r="K1359" s="1">
        <v>1046.63</v>
      </c>
      <c r="L1359" s="1">
        <v>0</v>
      </c>
      <c r="M1359" s="1">
        <v>0</v>
      </c>
      <c r="N1359" s="1">
        <v>7588.02</v>
      </c>
      <c r="O1359">
        <v>180275</v>
      </c>
      <c r="P1359" t="s">
        <v>4799</v>
      </c>
      <c r="Q1359" t="s">
        <v>4824</v>
      </c>
    </row>
    <row r="1360" spans="2:17">
      <c r="B1360" t="s">
        <v>105</v>
      </c>
      <c r="C1360" t="s">
        <v>455</v>
      </c>
      <c r="D1360" t="s">
        <v>817</v>
      </c>
      <c r="E1360" t="s">
        <v>2140</v>
      </c>
      <c r="F1360" t="s">
        <v>3937</v>
      </c>
      <c r="G1360" t="s">
        <v>4506</v>
      </c>
      <c r="H1360" t="s">
        <v>1710</v>
      </c>
      <c r="I1360" s="1">
        <f>K1360/0.16</f>
        <v>0</v>
      </c>
      <c r="J1360" s="1">
        <f>N1360-I1360-K1360</f>
        <v>0</v>
      </c>
      <c r="K1360" s="1">
        <v>1703.99</v>
      </c>
      <c r="L1360" s="1">
        <v>0</v>
      </c>
      <c r="M1360" s="1">
        <v>0</v>
      </c>
      <c r="N1360" s="1">
        <v>12354.01</v>
      </c>
      <c r="O1360">
        <v>180275</v>
      </c>
      <c r="P1360" t="s">
        <v>4799</v>
      </c>
      <c r="Q1360" t="s">
        <v>4824</v>
      </c>
    </row>
    <row r="1361" spans="2:17">
      <c r="B1361" t="s">
        <v>105</v>
      </c>
      <c r="C1361" t="s">
        <v>455</v>
      </c>
      <c r="D1361" t="s">
        <v>818</v>
      </c>
      <c r="E1361" t="s">
        <v>2141</v>
      </c>
      <c r="F1361" t="s">
        <v>3938</v>
      </c>
      <c r="G1361" t="s">
        <v>4506</v>
      </c>
      <c r="H1361" t="s">
        <v>1710</v>
      </c>
      <c r="I1361" s="1">
        <f>K1361/0.16</f>
        <v>0</v>
      </c>
      <c r="J1361" s="1">
        <f>N1361-I1361-K1361</f>
        <v>0</v>
      </c>
      <c r="K1361" s="1">
        <v>1073.08</v>
      </c>
      <c r="L1361" s="1">
        <v>0</v>
      </c>
      <c r="M1361" s="1">
        <v>0</v>
      </c>
      <c r="N1361" s="1">
        <v>7779.8</v>
      </c>
      <c r="O1361">
        <v>180275</v>
      </c>
      <c r="P1361" t="s">
        <v>4799</v>
      </c>
      <c r="Q1361" t="s">
        <v>4824</v>
      </c>
    </row>
    <row r="1362" spans="2:17">
      <c r="B1362" t="s">
        <v>105</v>
      </c>
      <c r="C1362" t="s">
        <v>455</v>
      </c>
      <c r="D1362" t="s">
        <v>819</v>
      </c>
      <c r="E1362" t="s">
        <v>2142</v>
      </c>
      <c r="F1362" t="s">
        <v>3939</v>
      </c>
      <c r="G1362" t="s">
        <v>4506</v>
      </c>
      <c r="H1362" t="s">
        <v>1710</v>
      </c>
      <c r="I1362" s="1">
        <f>K1362/0.16</f>
        <v>0</v>
      </c>
      <c r="J1362" s="1">
        <f>N1362-I1362-K1362</f>
        <v>0</v>
      </c>
      <c r="K1362" s="1">
        <v>11006.25</v>
      </c>
      <c r="L1362" s="1">
        <v>0</v>
      </c>
      <c r="M1362" s="1">
        <v>0</v>
      </c>
      <c r="N1362" s="1">
        <v>79795.11</v>
      </c>
      <c r="O1362">
        <v>180275</v>
      </c>
      <c r="P1362" t="s">
        <v>4799</v>
      </c>
      <c r="Q1362" t="s">
        <v>4824</v>
      </c>
    </row>
    <row r="1363" spans="2:17">
      <c r="B1363" t="s">
        <v>105</v>
      </c>
      <c r="C1363" t="s">
        <v>455</v>
      </c>
      <c r="D1363" t="s">
        <v>820</v>
      </c>
      <c r="E1363" t="s">
        <v>2143</v>
      </c>
      <c r="F1363" t="s">
        <v>3940</v>
      </c>
      <c r="G1363" t="s">
        <v>4506</v>
      </c>
      <c r="H1363" t="s">
        <v>1710</v>
      </c>
      <c r="I1363" s="1">
        <f>K1363/0.16</f>
        <v>0</v>
      </c>
      <c r="J1363" s="1">
        <f>N1363-I1363-K1363</f>
        <v>0</v>
      </c>
      <c r="K1363" s="1">
        <v>7892</v>
      </c>
      <c r="L1363" s="1">
        <v>0</v>
      </c>
      <c r="M1363" s="1">
        <v>0</v>
      </c>
      <c r="N1363" s="1">
        <v>57216.99</v>
      </c>
      <c r="O1363">
        <v>180275</v>
      </c>
      <c r="P1363" t="s">
        <v>4799</v>
      </c>
      <c r="Q1363" t="s">
        <v>4824</v>
      </c>
    </row>
    <row r="1364" spans="2:17">
      <c r="B1364" t="s">
        <v>105</v>
      </c>
      <c r="C1364" t="s">
        <v>455</v>
      </c>
      <c r="D1364" t="s">
        <v>821</v>
      </c>
      <c r="E1364" t="s">
        <v>2144</v>
      </c>
      <c r="F1364" t="s">
        <v>3941</v>
      </c>
      <c r="G1364" t="s">
        <v>4506</v>
      </c>
      <c r="H1364" t="s">
        <v>1710</v>
      </c>
      <c r="I1364" s="1">
        <f>K1364/0.16</f>
        <v>0</v>
      </c>
      <c r="J1364" s="1">
        <f>N1364-I1364-K1364</f>
        <v>0</v>
      </c>
      <c r="K1364" s="1">
        <v>14656.42</v>
      </c>
      <c r="L1364" s="1">
        <v>0</v>
      </c>
      <c r="M1364" s="1">
        <v>0</v>
      </c>
      <c r="N1364" s="1">
        <v>106259.03</v>
      </c>
      <c r="O1364">
        <v>180275</v>
      </c>
      <c r="P1364" t="s">
        <v>4799</v>
      </c>
      <c r="Q1364" t="s">
        <v>4824</v>
      </c>
    </row>
    <row r="1365" spans="2:17">
      <c r="B1365" t="s">
        <v>105</v>
      </c>
      <c r="C1365" t="s">
        <v>455</v>
      </c>
      <c r="D1365" t="s">
        <v>822</v>
      </c>
      <c r="E1365" t="s">
        <v>2145</v>
      </c>
      <c r="F1365" t="s">
        <v>3942</v>
      </c>
      <c r="G1365" t="s">
        <v>4506</v>
      </c>
      <c r="H1365" t="s">
        <v>1710</v>
      </c>
      <c r="I1365" s="1">
        <f>K1365/0.16</f>
        <v>0</v>
      </c>
      <c r="J1365" s="1">
        <f>N1365-I1365-K1365</f>
        <v>0</v>
      </c>
      <c r="K1365" s="1">
        <v>19862.08</v>
      </c>
      <c r="L1365" s="1">
        <v>0</v>
      </c>
      <c r="M1365" s="1">
        <v>0</v>
      </c>
      <c r="N1365" s="1">
        <v>144000.08</v>
      </c>
      <c r="O1365">
        <v>180275</v>
      </c>
      <c r="P1365" t="s">
        <v>4799</v>
      </c>
      <c r="Q1365" t="s">
        <v>4824</v>
      </c>
    </row>
    <row r="1366" spans="2:17">
      <c r="B1366" t="s">
        <v>105</v>
      </c>
      <c r="C1366" t="s">
        <v>455</v>
      </c>
      <c r="D1366" t="s">
        <v>823</v>
      </c>
      <c r="E1366" t="s">
        <v>2146</v>
      </c>
      <c r="F1366" t="s">
        <v>3943</v>
      </c>
      <c r="G1366" t="s">
        <v>4506</v>
      </c>
      <c r="H1366" t="s">
        <v>1710</v>
      </c>
      <c r="I1366" s="1">
        <f>K1366/0.16</f>
        <v>0</v>
      </c>
      <c r="J1366" s="1">
        <f>N1366-I1366-K1366</f>
        <v>0</v>
      </c>
      <c r="K1366" s="1">
        <v>20807.93</v>
      </c>
      <c r="L1366" s="1">
        <v>0</v>
      </c>
      <c r="M1366" s="1">
        <v>0</v>
      </c>
      <c r="N1366" s="1">
        <v>150857.47</v>
      </c>
      <c r="O1366">
        <v>180275</v>
      </c>
      <c r="P1366" t="s">
        <v>4799</v>
      </c>
      <c r="Q1366" t="s">
        <v>4824</v>
      </c>
    </row>
    <row r="1367" spans="2:17">
      <c r="B1367" t="s">
        <v>105</v>
      </c>
      <c r="C1367" t="s">
        <v>455</v>
      </c>
      <c r="D1367" t="s">
        <v>824</v>
      </c>
      <c r="E1367" t="s">
        <v>2147</v>
      </c>
      <c r="F1367" t="s">
        <v>3944</v>
      </c>
      <c r="G1367" t="s">
        <v>4506</v>
      </c>
      <c r="H1367" t="s">
        <v>1710</v>
      </c>
      <c r="I1367" s="1">
        <f>K1367/0.16</f>
        <v>0</v>
      </c>
      <c r="J1367" s="1">
        <f>N1367-I1367-K1367</f>
        <v>0</v>
      </c>
      <c r="K1367" s="1">
        <v>0</v>
      </c>
      <c r="L1367" s="1">
        <v>0</v>
      </c>
      <c r="M1367" s="1">
        <v>5872.95</v>
      </c>
      <c r="N1367" s="1">
        <v>164369.72</v>
      </c>
      <c r="O1367">
        <v>180276</v>
      </c>
      <c r="P1367" t="s">
        <v>4799</v>
      </c>
      <c r="Q1367" t="s">
        <v>4824</v>
      </c>
    </row>
    <row r="1368" spans="2:17">
      <c r="B1368" t="s">
        <v>105</v>
      </c>
      <c r="C1368" t="s">
        <v>455</v>
      </c>
      <c r="D1368" t="s">
        <v>825</v>
      </c>
      <c r="E1368" t="s">
        <v>2148</v>
      </c>
      <c r="F1368" t="s">
        <v>3945</v>
      </c>
      <c r="G1368" t="s">
        <v>4506</v>
      </c>
      <c r="H1368" t="s">
        <v>1710</v>
      </c>
      <c r="I1368" s="1">
        <f>K1368/0.16</f>
        <v>0</v>
      </c>
      <c r="J1368" s="1">
        <f>N1368-I1368-K1368</f>
        <v>0</v>
      </c>
      <c r="K1368" s="1">
        <v>0</v>
      </c>
      <c r="L1368" s="1">
        <v>0</v>
      </c>
      <c r="M1368" s="1">
        <v>961.5</v>
      </c>
      <c r="N1368" s="1">
        <v>107401.11</v>
      </c>
      <c r="O1368">
        <v>180276</v>
      </c>
      <c r="P1368" t="s">
        <v>4799</v>
      </c>
      <c r="Q1368" t="s">
        <v>4824</v>
      </c>
    </row>
    <row r="1369" spans="2:17">
      <c r="B1369" t="s">
        <v>105</v>
      </c>
      <c r="C1369" t="s">
        <v>455</v>
      </c>
      <c r="D1369" t="s">
        <v>826</v>
      </c>
      <c r="E1369" t="s">
        <v>2149</v>
      </c>
      <c r="F1369" t="s">
        <v>3946</v>
      </c>
      <c r="G1369" t="s">
        <v>4506</v>
      </c>
      <c r="H1369" t="s">
        <v>1710</v>
      </c>
      <c r="I1369" s="1">
        <f>K1369/0.16</f>
        <v>0</v>
      </c>
      <c r="J1369" s="1">
        <f>N1369-I1369-K1369</f>
        <v>0</v>
      </c>
      <c r="K1369" s="1">
        <v>0</v>
      </c>
      <c r="L1369" s="1">
        <v>0</v>
      </c>
      <c r="M1369" s="1">
        <v>5586.01</v>
      </c>
      <c r="N1369" s="1">
        <v>137441.98</v>
      </c>
      <c r="O1369">
        <v>180276</v>
      </c>
      <c r="P1369" t="s">
        <v>4799</v>
      </c>
      <c r="Q1369" t="s">
        <v>4824</v>
      </c>
    </row>
    <row r="1370" spans="2:17">
      <c r="I1370" s="1" t="s">
        <v>4521</v>
      </c>
      <c r="J1370" s="1" t="s">
        <v>4557</v>
      </c>
      <c r="K1370" s="1" t="s">
        <v>4604</v>
      </c>
      <c r="L1370" s="1" t="s">
        <v>4509</v>
      </c>
      <c r="M1370" s="1" t="s">
        <v>4631</v>
      </c>
      <c r="N1370" s="1" t="s">
        <v>4651</v>
      </c>
    </row>
    <row r="1373" spans="2:17" s="2" customFormat="1" ht="25" customHeight="1">
      <c r="B1373" s="2" t="s">
        <v>0</v>
      </c>
      <c r="C1373" s="2" t="s">
        <v>433</v>
      </c>
      <c r="D1373" s="2" t="s">
        <v>505</v>
      </c>
      <c r="E1373" s="2" t="s">
        <v>1561</v>
      </c>
      <c r="F1373" s="2" t="s">
        <v>3680</v>
      </c>
    </row>
    <row r="1374" spans="2:17">
      <c r="B1374" t="s">
        <v>105</v>
      </c>
      <c r="C1374" t="s">
        <v>455</v>
      </c>
      <c r="D1374" t="s">
        <v>827</v>
      </c>
      <c r="E1374" t="s">
        <v>2150</v>
      </c>
      <c r="F1374" t="s">
        <v>3761</v>
      </c>
    </row>
    <row r="1375" spans="2:17">
      <c r="B1375" t="s">
        <v>105</v>
      </c>
      <c r="C1375" t="s">
        <v>455</v>
      </c>
      <c r="D1375" t="s">
        <v>828</v>
      </c>
      <c r="E1375" t="s">
        <v>2151</v>
      </c>
      <c r="F1375" t="s">
        <v>3761</v>
      </c>
    </row>
    <row r="1376" spans="2:17">
      <c r="B1376" t="s">
        <v>105</v>
      </c>
      <c r="C1376" t="s">
        <v>455</v>
      </c>
      <c r="D1376" t="s">
        <v>829</v>
      </c>
      <c r="E1376" t="s">
        <v>2152</v>
      </c>
      <c r="F1376" t="s">
        <v>3761</v>
      </c>
    </row>
    <row r="1377" spans="2:6">
      <c r="B1377" t="s">
        <v>105</v>
      </c>
      <c r="C1377" t="s">
        <v>455</v>
      </c>
      <c r="D1377" t="s">
        <v>830</v>
      </c>
      <c r="E1377" t="s">
        <v>2153</v>
      </c>
      <c r="F1377" t="s">
        <v>3761</v>
      </c>
    </row>
    <row r="1378" spans="2:6">
      <c r="B1378" t="s">
        <v>105</v>
      </c>
      <c r="C1378" t="s">
        <v>455</v>
      </c>
      <c r="D1378" t="s">
        <v>831</v>
      </c>
      <c r="E1378" t="s">
        <v>2154</v>
      </c>
      <c r="F1378" t="s">
        <v>3761</v>
      </c>
    </row>
    <row r="1379" spans="2:6">
      <c r="B1379" t="s">
        <v>105</v>
      </c>
      <c r="C1379" t="s">
        <v>455</v>
      </c>
      <c r="D1379" t="s">
        <v>832</v>
      </c>
      <c r="E1379" t="s">
        <v>2155</v>
      </c>
      <c r="F1379" t="s">
        <v>3761</v>
      </c>
    </row>
    <row r="1380" spans="2:6">
      <c r="B1380" t="s">
        <v>105</v>
      </c>
      <c r="C1380" t="s">
        <v>455</v>
      </c>
      <c r="D1380" t="s">
        <v>833</v>
      </c>
      <c r="E1380" t="s">
        <v>2156</v>
      </c>
      <c r="F1380" t="s">
        <v>3761</v>
      </c>
    </row>
    <row r="1381" spans="2:6">
      <c r="B1381" t="s">
        <v>105</v>
      </c>
      <c r="C1381" t="s">
        <v>455</v>
      </c>
      <c r="D1381" t="s">
        <v>834</v>
      </c>
      <c r="E1381" t="s">
        <v>2157</v>
      </c>
      <c r="F1381" t="s">
        <v>3761</v>
      </c>
    </row>
    <row r="1382" spans="2:6">
      <c r="B1382" t="s">
        <v>105</v>
      </c>
      <c r="C1382" t="s">
        <v>455</v>
      </c>
      <c r="D1382" t="s">
        <v>835</v>
      </c>
      <c r="E1382" t="s">
        <v>2158</v>
      </c>
      <c r="F1382" t="s">
        <v>3761</v>
      </c>
    </row>
    <row r="1383" spans="2:6">
      <c r="B1383" t="s">
        <v>105</v>
      </c>
      <c r="C1383" t="s">
        <v>455</v>
      </c>
      <c r="D1383" t="s">
        <v>836</v>
      </c>
      <c r="E1383" t="s">
        <v>2159</v>
      </c>
      <c r="F1383" t="s">
        <v>3761</v>
      </c>
    </row>
    <row r="1384" spans="2:6">
      <c r="B1384" t="s">
        <v>105</v>
      </c>
      <c r="C1384" t="s">
        <v>455</v>
      </c>
      <c r="D1384" t="s">
        <v>837</v>
      </c>
      <c r="E1384" t="s">
        <v>2160</v>
      </c>
      <c r="F1384" t="s">
        <v>3761</v>
      </c>
    </row>
    <row r="1385" spans="2:6">
      <c r="B1385" t="s">
        <v>105</v>
      </c>
      <c r="C1385" t="s">
        <v>455</v>
      </c>
      <c r="D1385" t="s">
        <v>838</v>
      </c>
      <c r="E1385" t="s">
        <v>2161</v>
      </c>
      <c r="F1385" t="s">
        <v>3761</v>
      </c>
    </row>
    <row r="1386" spans="2:6">
      <c r="B1386" t="s">
        <v>105</v>
      </c>
      <c r="C1386" t="s">
        <v>455</v>
      </c>
      <c r="D1386" t="s">
        <v>839</v>
      </c>
      <c r="E1386" t="s">
        <v>2162</v>
      </c>
      <c r="F1386" t="s">
        <v>3761</v>
      </c>
    </row>
    <row r="1387" spans="2:6">
      <c r="B1387" t="s">
        <v>105</v>
      </c>
      <c r="C1387" t="s">
        <v>455</v>
      </c>
      <c r="D1387" t="s">
        <v>840</v>
      </c>
      <c r="E1387" t="s">
        <v>2163</v>
      </c>
      <c r="F1387" t="s">
        <v>3761</v>
      </c>
    </row>
    <row r="1388" spans="2:6">
      <c r="B1388" t="s">
        <v>105</v>
      </c>
      <c r="C1388" t="s">
        <v>455</v>
      </c>
      <c r="D1388" t="s">
        <v>841</v>
      </c>
      <c r="E1388" t="s">
        <v>2164</v>
      </c>
      <c r="F1388" t="s">
        <v>3761</v>
      </c>
    </row>
    <row r="1389" spans="2:6">
      <c r="B1389" t="s">
        <v>105</v>
      </c>
      <c r="C1389" t="s">
        <v>455</v>
      </c>
      <c r="D1389" t="s">
        <v>842</v>
      </c>
      <c r="E1389" t="s">
        <v>2165</v>
      </c>
      <c r="F1389" t="s">
        <v>3761</v>
      </c>
    </row>
    <row r="1390" spans="2:6">
      <c r="B1390" t="s">
        <v>105</v>
      </c>
      <c r="C1390" t="s">
        <v>455</v>
      </c>
      <c r="D1390" t="s">
        <v>843</v>
      </c>
      <c r="E1390" t="s">
        <v>2166</v>
      </c>
      <c r="F1390" t="s">
        <v>3761</v>
      </c>
    </row>
    <row r="1391" spans="2:6">
      <c r="B1391" t="s">
        <v>105</v>
      </c>
      <c r="C1391" t="s">
        <v>455</v>
      </c>
      <c r="D1391" t="s">
        <v>844</v>
      </c>
      <c r="E1391" t="s">
        <v>2167</v>
      </c>
      <c r="F1391" t="s">
        <v>3761</v>
      </c>
    </row>
    <row r="1392" spans="2:6">
      <c r="B1392" t="s">
        <v>105</v>
      </c>
      <c r="C1392" t="s">
        <v>455</v>
      </c>
      <c r="D1392" t="s">
        <v>845</v>
      </c>
      <c r="E1392" t="s">
        <v>2168</v>
      </c>
      <c r="F1392" t="s">
        <v>3761</v>
      </c>
    </row>
    <row r="1393" spans="2:6">
      <c r="B1393" t="s">
        <v>105</v>
      </c>
      <c r="C1393" t="s">
        <v>455</v>
      </c>
      <c r="D1393" t="s">
        <v>846</v>
      </c>
      <c r="E1393" t="s">
        <v>2169</v>
      </c>
      <c r="F1393" t="s">
        <v>3761</v>
      </c>
    </row>
    <row r="1394" spans="2:6">
      <c r="B1394" t="s">
        <v>105</v>
      </c>
      <c r="C1394" t="s">
        <v>455</v>
      </c>
      <c r="D1394" t="s">
        <v>847</v>
      </c>
      <c r="E1394" t="s">
        <v>2170</v>
      </c>
      <c r="F1394" t="s">
        <v>3761</v>
      </c>
    </row>
    <row r="1395" spans="2:6">
      <c r="B1395" t="s">
        <v>105</v>
      </c>
      <c r="C1395" t="s">
        <v>455</v>
      </c>
      <c r="D1395" t="s">
        <v>848</v>
      </c>
      <c r="E1395" t="s">
        <v>2171</v>
      </c>
      <c r="F1395" t="s">
        <v>3761</v>
      </c>
    </row>
    <row r="1396" spans="2:6">
      <c r="B1396" t="s">
        <v>105</v>
      </c>
      <c r="C1396" t="s">
        <v>455</v>
      </c>
      <c r="D1396" t="s">
        <v>849</v>
      </c>
      <c r="E1396" t="s">
        <v>2172</v>
      </c>
      <c r="F1396" t="s">
        <v>3761</v>
      </c>
    </row>
    <row r="1397" spans="2:6">
      <c r="B1397" t="s">
        <v>105</v>
      </c>
      <c r="C1397" t="s">
        <v>455</v>
      </c>
      <c r="D1397" t="s">
        <v>850</v>
      </c>
      <c r="E1397" t="s">
        <v>2173</v>
      </c>
      <c r="F1397" t="s">
        <v>3761</v>
      </c>
    </row>
    <row r="1398" spans="2:6">
      <c r="B1398" t="s">
        <v>105</v>
      </c>
      <c r="C1398" t="s">
        <v>455</v>
      </c>
      <c r="D1398" t="s">
        <v>851</v>
      </c>
      <c r="E1398" t="s">
        <v>2174</v>
      </c>
      <c r="F1398" t="s">
        <v>3761</v>
      </c>
    </row>
    <row r="1399" spans="2:6">
      <c r="B1399" t="s">
        <v>105</v>
      </c>
      <c r="C1399" t="s">
        <v>455</v>
      </c>
      <c r="D1399" t="s">
        <v>852</v>
      </c>
      <c r="E1399" t="s">
        <v>2175</v>
      </c>
      <c r="F1399" t="s">
        <v>3761</v>
      </c>
    </row>
    <row r="1400" spans="2:6">
      <c r="B1400" t="s">
        <v>105</v>
      </c>
      <c r="C1400" t="s">
        <v>455</v>
      </c>
      <c r="D1400" t="s">
        <v>853</v>
      </c>
      <c r="E1400" t="s">
        <v>2176</v>
      </c>
      <c r="F1400" t="s">
        <v>3761</v>
      </c>
    </row>
    <row r="1401" spans="2:6">
      <c r="B1401" t="s">
        <v>105</v>
      </c>
      <c r="C1401" t="s">
        <v>455</v>
      </c>
      <c r="D1401" t="s">
        <v>854</v>
      </c>
      <c r="E1401" t="s">
        <v>2177</v>
      </c>
      <c r="F1401" t="s">
        <v>3761</v>
      </c>
    </row>
    <row r="1402" spans="2:6">
      <c r="B1402" t="s">
        <v>105</v>
      </c>
      <c r="C1402" t="s">
        <v>455</v>
      </c>
      <c r="D1402" t="s">
        <v>855</v>
      </c>
      <c r="E1402" t="s">
        <v>2178</v>
      </c>
      <c r="F1402" t="s">
        <v>3761</v>
      </c>
    </row>
    <row r="1403" spans="2:6">
      <c r="B1403" t="s">
        <v>105</v>
      </c>
      <c r="C1403" t="s">
        <v>455</v>
      </c>
      <c r="D1403" t="s">
        <v>856</v>
      </c>
      <c r="E1403" t="s">
        <v>2179</v>
      </c>
      <c r="F1403" t="s">
        <v>3761</v>
      </c>
    </row>
    <row r="1404" spans="2:6">
      <c r="B1404" t="s">
        <v>105</v>
      </c>
      <c r="C1404" t="s">
        <v>455</v>
      </c>
      <c r="D1404" t="s">
        <v>857</v>
      </c>
      <c r="E1404" t="s">
        <v>2180</v>
      </c>
      <c r="F1404" t="s">
        <v>3761</v>
      </c>
    </row>
    <row r="1405" spans="2:6">
      <c r="B1405" t="s">
        <v>105</v>
      </c>
      <c r="C1405" t="s">
        <v>455</v>
      </c>
      <c r="D1405" t="s">
        <v>858</v>
      </c>
      <c r="E1405" t="s">
        <v>2181</v>
      </c>
      <c r="F1405" t="s">
        <v>3761</v>
      </c>
    </row>
    <row r="1406" spans="2:6">
      <c r="B1406" t="s">
        <v>105</v>
      </c>
      <c r="C1406" t="s">
        <v>455</v>
      </c>
      <c r="D1406" t="s">
        <v>859</v>
      </c>
      <c r="E1406" t="s">
        <v>2182</v>
      </c>
      <c r="F1406" t="s">
        <v>3761</v>
      </c>
    </row>
    <row r="1409" spans="2:18" s="2" customFormat="1" ht="25" customHeight="1">
      <c r="B1409" s="2" t="s">
        <v>0</v>
      </c>
      <c r="C1409" s="2" t="s">
        <v>433</v>
      </c>
      <c r="D1409" s="2" t="s">
        <v>505</v>
      </c>
      <c r="E1409" s="2" t="s">
        <v>1559</v>
      </c>
      <c r="F1409" s="2" t="s">
        <v>3680</v>
      </c>
      <c r="G1409" s="2" t="s">
        <v>4505</v>
      </c>
      <c r="H1409" s="2" t="s">
        <v>4507</v>
      </c>
      <c r="I1409" s="2" t="s">
        <v>4508</v>
      </c>
      <c r="J1409" s="2" t="s">
        <v>4542</v>
      </c>
      <c r="K1409" s="2" t="s">
        <v>4591</v>
      </c>
      <c r="L1409" s="2" t="s">
        <v>4625</v>
      </c>
      <c r="M1409" s="2" t="s">
        <v>4626</v>
      </c>
      <c r="N1409" s="2" t="s">
        <v>4639</v>
      </c>
      <c r="O1409" s="2" t="s">
        <v>4672</v>
      </c>
      <c r="P1409" s="2" t="s">
        <v>4798</v>
      </c>
      <c r="Q1409" s="2" t="s">
        <v>4823</v>
      </c>
      <c r="R1409" s="2" t="s">
        <v>4825</v>
      </c>
    </row>
    <row r="1410" spans="2:18">
      <c r="B1410" t="s">
        <v>106</v>
      </c>
      <c r="C1410">
        <v>0</v>
      </c>
      <c r="D1410">
        <v>0</v>
      </c>
      <c r="E1410" t="s">
        <v>1671</v>
      </c>
      <c r="F1410">
        <v>0</v>
      </c>
      <c r="G1410" t="s">
        <v>4506</v>
      </c>
      <c r="H1410" t="s">
        <v>1710</v>
      </c>
      <c r="I1410" s="1">
        <f>K1410/0.16</f>
        <v>0</v>
      </c>
      <c r="J1410" s="1">
        <f>N1410-I1410-K1410</f>
        <v>0</v>
      </c>
      <c r="K1410" s="1">
        <v>0</v>
      </c>
      <c r="L1410" s="1">
        <v>0</v>
      </c>
      <c r="M1410" s="1">
        <v>0</v>
      </c>
      <c r="N1410" s="1">
        <v>0</v>
      </c>
      <c r="O1410">
        <v>179776</v>
      </c>
      <c r="P1410" t="s">
        <v>4811</v>
      </c>
      <c r="Q1410" t="s">
        <v>4824</v>
      </c>
    </row>
    <row r="1411" spans="2:18">
      <c r="B1411" t="s">
        <v>106</v>
      </c>
      <c r="C1411">
        <v>0</v>
      </c>
      <c r="D1411">
        <v>0</v>
      </c>
      <c r="E1411" t="s">
        <v>1671</v>
      </c>
      <c r="F1411">
        <v>0</v>
      </c>
      <c r="G1411" t="s">
        <v>4506</v>
      </c>
      <c r="H1411" t="s">
        <v>1710</v>
      </c>
      <c r="I1411" s="1">
        <f>K1411/0.16</f>
        <v>0</v>
      </c>
      <c r="J1411" s="1">
        <f>N1411-I1411-K1411</f>
        <v>0</v>
      </c>
      <c r="K1411" s="1">
        <v>0</v>
      </c>
      <c r="L1411" s="1">
        <v>0</v>
      </c>
      <c r="M1411" s="1">
        <v>0</v>
      </c>
      <c r="N1411" s="1">
        <v>0</v>
      </c>
      <c r="O1411">
        <v>179987</v>
      </c>
      <c r="P1411" t="s">
        <v>4811</v>
      </c>
      <c r="Q1411" t="s">
        <v>4824</v>
      </c>
    </row>
    <row r="1412" spans="2:18">
      <c r="B1412" t="s">
        <v>106</v>
      </c>
      <c r="C1412">
        <v>0</v>
      </c>
      <c r="D1412">
        <v>0</v>
      </c>
      <c r="E1412" t="s">
        <v>2183</v>
      </c>
      <c r="F1412">
        <v>0</v>
      </c>
      <c r="G1412" t="s">
        <v>4506</v>
      </c>
      <c r="H1412" t="s">
        <v>1710</v>
      </c>
      <c r="I1412" s="1">
        <f>K1412/0.16</f>
        <v>0</v>
      </c>
      <c r="J1412" s="1">
        <f>N1412-I1412-K1412</f>
        <v>0</v>
      </c>
      <c r="K1412" s="1">
        <v>0</v>
      </c>
      <c r="L1412" s="1">
        <v>0</v>
      </c>
      <c r="M1412" s="1">
        <v>0</v>
      </c>
      <c r="N1412" s="1">
        <v>0</v>
      </c>
      <c r="O1412">
        <v>180204</v>
      </c>
      <c r="P1412" t="s">
        <v>4802</v>
      </c>
      <c r="Q1412" t="s">
        <v>4824</v>
      </c>
    </row>
    <row r="1413" spans="2:18">
      <c r="B1413" t="s">
        <v>106</v>
      </c>
      <c r="C1413">
        <v>0</v>
      </c>
      <c r="D1413">
        <v>0</v>
      </c>
      <c r="E1413" t="s">
        <v>1671</v>
      </c>
      <c r="F1413">
        <v>0</v>
      </c>
      <c r="G1413" t="s">
        <v>4506</v>
      </c>
      <c r="H1413" t="s">
        <v>1710</v>
      </c>
      <c r="I1413" s="1">
        <f>K1413/0.16</f>
        <v>0</v>
      </c>
      <c r="J1413" s="1">
        <f>N1413-I1413-K1413</f>
        <v>0</v>
      </c>
      <c r="K1413" s="1">
        <v>0</v>
      </c>
      <c r="L1413" s="1">
        <v>0</v>
      </c>
      <c r="M1413" s="1">
        <v>0</v>
      </c>
      <c r="N1413" s="1">
        <v>0</v>
      </c>
      <c r="O1413">
        <v>180205</v>
      </c>
      <c r="P1413" t="s">
        <v>4802</v>
      </c>
      <c r="Q1413" t="s">
        <v>4824</v>
      </c>
    </row>
    <row r="1414" spans="2:18">
      <c r="B1414" t="s">
        <v>106</v>
      </c>
      <c r="C1414">
        <v>0</v>
      </c>
      <c r="D1414">
        <v>0</v>
      </c>
      <c r="E1414" t="s">
        <v>1671</v>
      </c>
      <c r="F1414">
        <v>0</v>
      </c>
      <c r="G1414" t="s">
        <v>4506</v>
      </c>
      <c r="H1414" t="s">
        <v>1710</v>
      </c>
      <c r="I1414" s="1">
        <f>K1414/0.16</f>
        <v>0</v>
      </c>
      <c r="J1414" s="1">
        <f>N1414-I1414-K1414</f>
        <v>0</v>
      </c>
      <c r="K1414" s="1">
        <v>0</v>
      </c>
      <c r="L1414" s="1">
        <v>0</v>
      </c>
      <c r="M1414" s="1">
        <v>0</v>
      </c>
      <c r="N1414" s="1">
        <v>0</v>
      </c>
      <c r="O1414">
        <v>180429</v>
      </c>
      <c r="P1414" t="s">
        <v>4805</v>
      </c>
      <c r="Q1414" t="s">
        <v>4824</v>
      </c>
    </row>
    <row r="1415" spans="2:18">
      <c r="B1415" t="s">
        <v>106</v>
      </c>
      <c r="C1415">
        <v>0</v>
      </c>
      <c r="D1415">
        <v>0</v>
      </c>
      <c r="E1415" t="s">
        <v>2184</v>
      </c>
      <c r="F1415">
        <v>0</v>
      </c>
      <c r="G1415" t="s">
        <v>4506</v>
      </c>
      <c r="H1415" t="s">
        <v>1710</v>
      </c>
      <c r="I1415" s="1">
        <f>K1415/0.16</f>
        <v>0</v>
      </c>
      <c r="J1415" s="1">
        <f>N1415-I1415-K1415</f>
        <v>0</v>
      </c>
      <c r="K1415" s="1">
        <v>0</v>
      </c>
      <c r="L1415" s="1">
        <v>0</v>
      </c>
      <c r="M1415" s="1">
        <v>0</v>
      </c>
      <c r="N1415" s="1">
        <v>0</v>
      </c>
      <c r="O1415">
        <v>180640</v>
      </c>
      <c r="P1415" t="s">
        <v>4817</v>
      </c>
      <c r="Q1415" t="s">
        <v>4824</v>
      </c>
    </row>
    <row r="1416" spans="2:18">
      <c r="I1416" s="1" t="s">
        <v>4509</v>
      </c>
      <c r="J1416" s="1" t="s">
        <v>4509</v>
      </c>
      <c r="K1416" s="1" t="s">
        <v>4592</v>
      </c>
      <c r="L1416" s="1" t="s">
        <v>4592</v>
      </c>
      <c r="M1416" s="1" t="s">
        <v>4592</v>
      </c>
      <c r="N1416" s="1" t="s">
        <v>4592</v>
      </c>
    </row>
    <row r="1419" spans="2:18" s="2" customFormat="1" ht="25" customHeight="1">
      <c r="B1419" s="2" t="s">
        <v>0</v>
      </c>
      <c r="C1419" s="2" t="s">
        <v>433</v>
      </c>
      <c r="D1419" s="2" t="s">
        <v>505</v>
      </c>
      <c r="E1419" s="2" t="s">
        <v>1561</v>
      </c>
      <c r="F1419" s="2" t="s">
        <v>3680</v>
      </c>
    </row>
    <row r="1422" spans="2:18" s="2" customFormat="1" ht="25" customHeight="1">
      <c r="B1422" s="2" t="s">
        <v>0</v>
      </c>
      <c r="C1422" s="2" t="s">
        <v>433</v>
      </c>
      <c r="D1422" s="2" t="s">
        <v>505</v>
      </c>
      <c r="E1422" s="2" t="s">
        <v>1559</v>
      </c>
      <c r="F1422" s="2" t="s">
        <v>3680</v>
      </c>
      <c r="G1422" s="2" t="s">
        <v>4505</v>
      </c>
      <c r="H1422" s="2" t="s">
        <v>4507</v>
      </c>
      <c r="I1422" s="2" t="s">
        <v>4508</v>
      </c>
      <c r="J1422" s="2" t="s">
        <v>4542</v>
      </c>
      <c r="K1422" s="2" t="s">
        <v>4591</v>
      </c>
      <c r="L1422" s="2" t="s">
        <v>4625</v>
      </c>
      <c r="M1422" s="2" t="s">
        <v>4626</v>
      </c>
      <c r="N1422" s="2" t="s">
        <v>4639</v>
      </c>
      <c r="O1422" s="2" t="s">
        <v>4672</v>
      </c>
      <c r="P1422" s="2" t="s">
        <v>4798</v>
      </c>
      <c r="Q1422" s="2" t="s">
        <v>4823</v>
      </c>
      <c r="R1422" s="2" t="s">
        <v>4825</v>
      </c>
    </row>
    <row r="1423" spans="2:18">
      <c r="B1423" t="s">
        <v>107</v>
      </c>
      <c r="C1423" t="s">
        <v>456</v>
      </c>
      <c r="D1423" t="s">
        <v>860</v>
      </c>
      <c r="E1423" t="s">
        <v>2185</v>
      </c>
      <c r="F1423" t="s">
        <v>3947</v>
      </c>
      <c r="G1423" t="s">
        <v>4506</v>
      </c>
      <c r="H1423" t="s">
        <v>1710</v>
      </c>
      <c r="I1423" s="1">
        <f>K1423/0.16</f>
        <v>0</v>
      </c>
      <c r="J1423" s="1">
        <f>N1423-I1423-K1423</f>
        <v>0</v>
      </c>
      <c r="K1423" s="1">
        <v>0</v>
      </c>
      <c r="L1423" s="1">
        <v>0</v>
      </c>
      <c r="M1423" s="1">
        <v>0</v>
      </c>
      <c r="N1423" s="1">
        <v>53378.4</v>
      </c>
      <c r="O1423">
        <v>179584</v>
      </c>
      <c r="P1423" t="s">
        <v>4811</v>
      </c>
      <c r="Q1423" t="s">
        <v>4824</v>
      </c>
    </row>
    <row r="1424" spans="2:18">
      <c r="B1424" t="s">
        <v>107</v>
      </c>
      <c r="C1424" t="s">
        <v>456</v>
      </c>
      <c r="D1424" t="s">
        <v>861</v>
      </c>
      <c r="E1424" t="s">
        <v>2186</v>
      </c>
      <c r="F1424" t="s">
        <v>3948</v>
      </c>
      <c r="G1424" t="s">
        <v>4506</v>
      </c>
      <c r="H1424" t="s">
        <v>1710</v>
      </c>
      <c r="I1424" s="1">
        <f>K1424/0.16</f>
        <v>0</v>
      </c>
      <c r="J1424" s="1">
        <f>N1424-I1424-K1424</f>
        <v>0</v>
      </c>
      <c r="K1424" s="1">
        <v>0</v>
      </c>
      <c r="L1424" s="1">
        <v>0</v>
      </c>
      <c r="M1424" s="1">
        <v>0</v>
      </c>
      <c r="N1424" s="1">
        <v>66099.60000000001</v>
      </c>
      <c r="O1424">
        <v>179844</v>
      </c>
      <c r="P1424" t="s">
        <v>4813</v>
      </c>
      <c r="Q1424" t="s">
        <v>4824</v>
      </c>
    </row>
    <row r="1425" spans="2:17">
      <c r="B1425" t="s">
        <v>107</v>
      </c>
      <c r="C1425" t="s">
        <v>456</v>
      </c>
      <c r="D1425" t="s">
        <v>862</v>
      </c>
      <c r="E1425" t="s">
        <v>2187</v>
      </c>
      <c r="F1425" t="s">
        <v>3949</v>
      </c>
      <c r="G1425" t="s">
        <v>4506</v>
      </c>
      <c r="H1425" t="s">
        <v>1710</v>
      </c>
      <c r="I1425" s="1">
        <f>K1425/0.16</f>
        <v>0</v>
      </c>
      <c r="J1425" s="1">
        <f>N1425-I1425-K1425</f>
        <v>0</v>
      </c>
      <c r="K1425" s="1">
        <v>0</v>
      </c>
      <c r="L1425" s="1">
        <v>0</v>
      </c>
      <c r="M1425" s="1">
        <v>0</v>
      </c>
      <c r="N1425" s="1">
        <v>59680</v>
      </c>
      <c r="O1425">
        <v>179844</v>
      </c>
      <c r="P1425" t="s">
        <v>4813</v>
      </c>
      <c r="Q1425" t="s">
        <v>4824</v>
      </c>
    </row>
    <row r="1426" spans="2:17">
      <c r="B1426" t="s">
        <v>107</v>
      </c>
      <c r="C1426" t="s">
        <v>456</v>
      </c>
      <c r="D1426" t="s">
        <v>863</v>
      </c>
      <c r="E1426" t="s">
        <v>2188</v>
      </c>
      <c r="F1426" t="s">
        <v>3950</v>
      </c>
      <c r="G1426" t="s">
        <v>4506</v>
      </c>
      <c r="H1426" t="s">
        <v>1710</v>
      </c>
      <c r="I1426" s="1">
        <f>K1426/0.16</f>
        <v>0</v>
      </c>
      <c r="J1426" s="1">
        <f>N1426-I1426-K1426</f>
        <v>0</v>
      </c>
      <c r="K1426" s="1">
        <v>0</v>
      </c>
      <c r="L1426" s="1">
        <v>0</v>
      </c>
      <c r="M1426" s="1">
        <v>1852.38</v>
      </c>
      <c r="N1426" s="1">
        <v>73187.14</v>
      </c>
      <c r="O1426">
        <v>179845</v>
      </c>
      <c r="P1426" t="s">
        <v>4814</v>
      </c>
      <c r="Q1426" t="s">
        <v>4824</v>
      </c>
    </row>
    <row r="1427" spans="2:17">
      <c r="B1427" t="s">
        <v>107</v>
      </c>
      <c r="C1427" t="s">
        <v>456</v>
      </c>
      <c r="D1427">
        <v>0</v>
      </c>
      <c r="E1427" t="s">
        <v>2189</v>
      </c>
      <c r="F1427">
        <v>0</v>
      </c>
      <c r="G1427" t="s">
        <v>4506</v>
      </c>
      <c r="H1427" t="s">
        <v>1710</v>
      </c>
      <c r="I1427" s="1">
        <f>K1427/0.16</f>
        <v>0</v>
      </c>
      <c r="J1427" s="1">
        <f>N1427-I1427-K1427</f>
        <v>0</v>
      </c>
      <c r="K1427" s="1">
        <v>0</v>
      </c>
      <c r="L1427" s="1">
        <v>0</v>
      </c>
      <c r="M1427" s="1">
        <v>0</v>
      </c>
      <c r="N1427" s="1">
        <v>0</v>
      </c>
      <c r="O1427">
        <v>179845</v>
      </c>
      <c r="P1427" t="s">
        <v>4814</v>
      </c>
      <c r="Q1427" t="s">
        <v>4824</v>
      </c>
    </row>
    <row r="1428" spans="2:17">
      <c r="B1428" t="s">
        <v>107</v>
      </c>
      <c r="C1428" t="s">
        <v>456</v>
      </c>
      <c r="D1428">
        <v>0</v>
      </c>
      <c r="E1428" t="s">
        <v>2190</v>
      </c>
      <c r="F1428">
        <v>0</v>
      </c>
      <c r="G1428" t="s">
        <v>4506</v>
      </c>
      <c r="H1428" t="s">
        <v>1710</v>
      </c>
      <c r="I1428" s="1">
        <f>K1428/0.16</f>
        <v>0</v>
      </c>
      <c r="J1428" s="1">
        <f>N1428-I1428-K1428</f>
        <v>0</v>
      </c>
      <c r="K1428" s="1">
        <v>0</v>
      </c>
      <c r="L1428" s="1">
        <v>0</v>
      </c>
      <c r="M1428" s="1">
        <v>0</v>
      </c>
      <c r="N1428" s="1">
        <v>0</v>
      </c>
      <c r="O1428">
        <v>179845</v>
      </c>
      <c r="P1428" t="s">
        <v>4814</v>
      </c>
      <c r="Q1428" t="s">
        <v>4824</v>
      </c>
    </row>
    <row r="1429" spans="2:17">
      <c r="B1429" t="s">
        <v>107</v>
      </c>
      <c r="C1429" t="s">
        <v>456</v>
      </c>
      <c r="D1429" t="s">
        <v>864</v>
      </c>
      <c r="E1429" t="s">
        <v>2191</v>
      </c>
      <c r="F1429" t="s">
        <v>3951</v>
      </c>
      <c r="G1429" t="s">
        <v>4506</v>
      </c>
      <c r="H1429" t="s">
        <v>1710</v>
      </c>
      <c r="I1429" s="1">
        <f>K1429/0.16</f>
        <v>0</v>
      </c>
      <c r="J1429" s="1">
        <f>N1429-I1429-K1429</f>
        <v>0</v>
      </c>
      <c r="K1429" s="1">
        <v>0</v>
      </c>
      <c r="L1429" s="1">
        <v>0</v>
      </c>
      <c r="M1429" s="1">
        <v>1629.6</v>
      </c>
      <c r="N1429" s="1">
        <v>165708</v>
      </c>
      <c r="O1429">
        <v>179845</v>
      </c>
      <c r="P1429" t="s">
        <v>4814</v>
      </c>
      <c r="Q1429" t="s">
        <v>4824</v>
      </c>
    </row>
    <row r="1430" spans="2:17">
      <c r="B1430" t="s">
        <v>107</v>
      </c>
      <c r="C1430" t="s">
        <v>456</v>
      </c>
      <c r="D1430" t="s">
        <v>865</v>
      </c>
      <c r="E1430" t="s">
        <v>2192</v>
      </c>
      <c r="F1430" t="s">
        <v>3952</v>
      </c>
      <c r="G1430" t="s">
        <v>4506</v>
      </c>
      <c r="H1430" t="s">
        <v>1710</v>
      </c>
      <c r="I1430" s="1">
        <f>K1430/0.16</f>
        <v>0</v>
      </c>
      <c r="J1430" s="1">
        <f>N1430-I1430-K1430</f>
        <v>0</v>
      </c>
      <c r="K1430" s="1">
        <v>0</v>
      </c>
      <c r="L1430" s="1">
        <v>0</v>
      </c>
      <c r="M1430" s="1">
        <v>0</v>
      </c>
      <c r="N1430" s="1">
        <v>10200</v>
      </c>
      <c r="O1430">
        <v>179846</v>
      </c>
      <c r="P1430" t="s">
        <v>4812</v>
      </c>
      <c r="Q1430" t="s">
        <v>4824</v>
      </c>
    </row>
    <row r="1431" spans="2:17">
      <c r="B1431" t="s">
        <v>107</v>
      </c>
      <c r="C1431" t="s">
        <v>456</v>
      </c>
      <c r="D1431" t="s">
        <v>866</v>
      </c>
      <c r="E1431" t="s">
        <v>2193</v>
      </c>
      <c r="F1431" t="s">
        <v>3953</v>
      </c>
      <c r="G1431" t="s">
        <v>4506</v>
      </c>
      <c r="H1431" t="s">
        <v>1710</v>
      </c>
      <c r="I1431" s="1">
        <f>K1431/0.16</f>
        <v>0</v>
      </c>
      <c r="J1431" s="1">
        <f>N1431-I1431-K1431</f>
        <v>0</v>
      </c>
      <c r="K1431" s="1">
        <v>0</v>
      </c>
      <c r="L1431" s="1">
        <v>0</v>
      </c>
      <c r="M1431" s="1">
        <v>0</v>
      </c>
      <c r="N1431" s="1">
        <v>26410.4</v>
      </c>
      <c r="O1431">
        <v>179846</v>
      </c>
      <c r="P1431" t="s">
        <v>4812</v>
      </c>
      <c r="Q1431" t="s">
        <v>4824</v>
      </c>
    </row>
    <row r="1432" spans="2:17">
      <c r="B1432" t="s">
        <v>107</v>
      </c>
      <c r="C1432" t="s">
        <v>456</v>
      </c>
      <c r="D1432" t="s">
        <v>867</v>
      </c>
      <c r="E1432" t="s">
        <v>2194</v>
      </c>
      <c r="F1432" t="s">
        <v>3954</v>
      </c>
      <c r="G1432" t="s">
        <v>4506</v>
      </c>
      <c r="H1432" t="s">
        <v>1710</v>
      </c>
      <c r="I1432" s="1">
        <f>K1432/0.16</f>
        <v>0</v>
      </c>
      <c r="J1432" s="1">
        <f>N1432-I1432-K1432</f>
        <v>0</v>
      </c>
      <c r="K1432" s="1">
        <v>0</v>
      </c>
      <c r="L1432" s="1">
        <v>0</v>
      </c>
      <c r="M1432" s="1">
        <v>0</v>
      </c>
      <c r="N1432" s="1">
        <v>76989.60000000001</v>
      </c>
      <c r="O1432">
        <v>180354</v>
      </c>
      <c r="P1432" t="s">
        <v>4815</v>
      </c>
      <c r="Q1432" t="s">
        <v>4824</v>
      </c>
    </row>
    <row r="1433" spans="2:17">
      <c r="B1433" t="s">
        <v>107</v>
      </c>
      <c r="C1433" t="s">
        <v>456</v>
      </c>
      <c r="D1433" t="s">
        <v>868</v>
      </c>
      <c r="E1433" t="s">
        <v>2195</v>
      </c>
      <c r="F1433" t="s">
        <v>3955</v>
      </c>
      <c r="G1433" t="s">
        <v>4506</v>
      </c>
      <c r="H1433" t="s">
        <v>1710</v>
      </c>
      <c r="I1433" s="1">
        <f>K1433/0.16</f>
        <v>0</v>
      </c>
      <c r="J1433" s="1">
        <f>N1433-I1433-K1433</f>
        <v>0</v>
      </c>
      <c r="K1433" s="1">
        <v>0</v>
      </c>
      <c r="L1433" s="1">
        <v>0</v>
      </c>
      <c r="M1433" s="1">
        <v>0</v>
      </c>
      <c r="N1433" s="1">
        <v>39112.8</v>
      </c>
      <c r="O1433">
        <v>180354</v>
      </c>
      <c r="P1433" t="s">
        <v>4815</v>
      </c>
      <c r="Q1433" t="s">
        <v>4824</v>
      </c>
    </row>
    <row r="1434" spans="2:17">
      <c r="B1434" t="s">
        <v>107</v>
      </c>
      <c r="C1434" t="s">
        <v>456</v>
      </c>
      <c r="D1434" t="s">
        <v>869</v>
      </c>
      <c r="E1434" t="s">
        <v>2196</v>
      </c>
      <c r="F1434" t="s">
        <v>3956</v>
      </c>
      <c r="G1434" t="s">
        <v>4506</v>
      </c>
      <c r="H1434" t="s">
        <v>1710</v>
      </c>
      <c r="I1434" s="1">
        <f>K1434/0.16</f>
        <v>0</v>
      </c>
      <c r="J1434" s="1">
        <f>N1434-I1434-K1434</f>
        <v>0</v>
      </c>
      <c r="K1434" s="1">
        <v>0</v>
      </c>
      <c r="L1434" s="1">
        <v>0</v>
      </c>
      <c r="M1434" s="1">
        <v>0</v>
      </c>
      <c r="N1434" s="1">
        <v>44312.6</v>
      </c>
      <c r="O1434">
        <v>180355</v>
      </c>
      <c r="P1434" t="s">
        <v>4818</v>
      </c>
      <c r="Q1434" t="s">
        <v>4824</v>
      </c>
    </row>
    <row r="1435" spans="2:17">
      <c r="B1435" t="s">
        <v>107</v>
      </c>
      <c r="C1435" t="s">
        <v>456</v>
      </c>
      <c r="D1435" t="s">
        <v>870</v>
      </c>
      <c r="E1435" t="s">
        <v>2197</v>
      </c>
      <c r="F1435" t="s">
        <v>3957</v>
      </c>
      <c r="G1435" t="s">
        <v>4506</v>
      </c>
      <c r="H1435" t="s">
        <v>1710</v>
      </c>
      <c r="I1435" s="1">
        <f>K1435/0.16</f>
        <v>0</v>
      </c>
      <c r="J1435" s="1">
        <f>N1435-I1435-K1435</f>
        <v>0</v>
      </c>
      <c r="K1435" s="1">
        <v>0</v>
      </c>
      <c r="L1435" s="1">
        <v>0</v>
      </c>
      <c r="M1435" s="1">
        <v>497.86</v>
      </c>
      <c r="N1435" s="1">
        <v>80335.06</v>
      </c>
      <c r="O1435">
        <v>180355</v>
      </c>
      <c r="P1435" t="s">
        <v>4818</v>
      </c>
      <c r="Q1435" t="s">
        <v>4824</v>
      </c>
    </row>
    <row r="1436" spans="2:17">
      <c r="B1436" t="s">
        <v>107</v>
      </c>
      <c r="C1436" t="s">
        <v>456</v>
      </c>
      <c r="D1436" t="s">
        <v>871</v>
      </c>
      <c r="E1436" t="s">
        <v>2198</v>
      </c>
      <c r="F1436" t="s">
        <v>3958</v>
      </c>
      <c r="G1436" t="s">
        <v>4506</v>
      </c>
      <c r="H1436" t="s">
        <v>1710</v>
      </c>
      <c r="I1436" s="1">
        <f>K1436/0.16</f>
        <v>0</v>
      </c>
      <c r="J1436" s="1">
        <f>N1436-I1436-K1436</f>
        <v>0</v>
      </c>
      <c r="K1436" s="1">
        <v>0</v>
      </c>
      <c r="L1436" s="1">
        <v>0</v>
      </c>
      <c r="M1436" s="1">
        <v>4302.85</v>
      </c>
      <c r="N1436" s="1">
        <v>72458.45</v>
      </c>
      <c r="O1436">
        <v>180355</v>
      </c>
      <c r="P1436" t="s">
        <v>4818</v>
      </c>
      <c r="Q1436" t="s">
        <v>4824</v>
      </c>
    </row>
    <row r="1437" spans="2:17">
      <c r="B1437" t="s">
        <v>107</v>
      </c>
      <c r="C1437" t="s">
        <v>456</v>
      </c>
      <c r="D1437" t="s">
        <v>872</v>
      </c>
      <c r="E1437" t="s">
        <v>2199</v>
      </c>
      <c r="F1437" t="s">
        <v>3959</v>
      </c>
      <c r="G1437" t="s">
        <v>4506</v>
      </c>
      <c r="H1437" t="s">
        <v>1710</v>
      </c>
      <c r="I1437" s="1">
        <f>K1437/0.16</f>
        <v>0</v>
      </c>
      <c r="J1437" s="1">
        <f>N1437-I1437-K1437</f>
        <v>0</v>
      </c>
      <c r="K1437" s="1">
        <v>0</v>
      </c>
      <c r="L1437" s="1">
        <v>0</v>
      </c>
      <c r="M1437" s="1">
        <v>0</v>
      </c>
      <c r="N1437" s="1">
        <v>73740</v>
      </c>
      <c r="O1437">
        <v>180355</v>
      </c>
      <c r="P1437" t="s">
        <v>4818</v>
      </c>
      <c r="Q1437" t="s">
        <v>4824</v>
      </c>
    </row>
    <row r="1438" spans="2:17">
      <c r="B1438" t="s">
        <v>107</v>
      </c>
      <c r="C1438" t="s">
        <v>456</v>
      </c>
      <c r="D1438">
        <v>0</v>
      </c>
      <c r="F1438">
        <v>0</v>
      </c>
      <c r="G1438" t="s">
        <v>4506</v>
      </c>
      <c r="H1438" t="s">
        <v>1710</v>
      </c>
      <c r="I1438" s="1">
        <f>K1438/0.16</f>
        <v>0</v>
      </c>
      <c r="J1438" s="1">
        <f>N1438-I1438-K1438</f>
        <v>0</v>
      </c>
      <c r="K1438" s="1">
        <v>0</v>
      </c>
      <c r="L1438" s="1">
        <v>0</v>
      </c>
      <c r="M1438" s="1">
        <v>0</v>
      </c>
      <c r="N1438" s="1">
        <v>0</v>
      </c>
      <c r="O1438">
        <v>180355</v>
      </c>
      <c r="P1438" t="s">
        <v>4818</v>
      </c>
      <c r="Q1438" t="s">
        <v>4824</v>
      </c>
    </row>
    <row r="1439" spans="2:17">
      <c r="B1439" t="s">
        <v>107</v>
      </c>
      <c r="C1439" t="s">
        <v>456</v>
      </c>
      <c r="D1439" t="s">
        <v>873</v>
      </c>
      <c r="E1439" t="s">
        <v>2200</v>
      </c>
      <c r="F1439" t="s">
        <v>3960</v>
      </c>
      <c r="G1439" t="s">
        <v>4506</v>
      </c>
      <c r="H1439" t="s">
        <v>1710</v>
      </c>
      <c r="I1439" s="1">
        <f>K1439/0.16</f>
        <v>0</v>
      </c>
      <c r="J1439" s="1">
        <f>N1439-I1439-K1439</f>
        <v>0</v>
      </c>
      <c r="K1439" s="1">
        <v>0</v>
      </c>
      <c r="L1439" s="1">
        <v>0</v>
      </c>
      <c r="M1439" s="1">
        <v>0</v>
      </c>
      <c r="N1439" s="1">
        <v>369447.3</v>
      </c>
      <c r="O1439">
        <v>180357</v>
      </c>
      <c r="P1439" t="s">
        <v>4806</v>
      </c>
      <c r="Q1439" t="s">
        <v>4824</v>
      </c>
    </row>
    <row r="1440" spans="2:17">
      <c r="B1440" t="s">
        <v>107</v>
      </c>
      <c r="C1440" t="s">
        <v>456</v>
      </c>
      <c r="D1440" t="s">
        <v>874</v>
      </c>
      <c r="E1440" t="s">
        <v>2201</v>
      </c>
      <c r="F1440" t="s">
        <v>3961</v>
      </c>
      <c r="G1440" t="s">
        <v>4506</v>
      </c>
      <c r="H1440" t="s">
        <v>1710</v>
      </c>
      <c r="I1440" s="1">
        <f>K1440/0.16</f>
        <v>0</v>
      </c>
      <c r="J1440" s="1">
        <f>N1440-I1440-K1440</f>
        <v>0</v>
      </c>
      <c r="K1440" s="1">
        <v>0</v>
      </c>
      <c r="L1440" s="1">
        <v>0</v>
      </c>
      <c r="M1440" s="1">
        <v>987.3099999999999</v>
      </c>
      <c r="N1440" s="1">
        <v>68228.73</v>
      </c>
      <c r="O1440">
        <v>180357</v>
      </c>
      <c r="P1440" t="s">
        <v>4806</v>
      </c>
      <c r="Q1440" t="s">
        <v>4824</v>
      </c>
    </row>
    <row r="1441" spans="2:17">
      <c r="B1441" t="s">
        <v>107</v>
      </c>
      <c r="C1441" t="s">
        <v>456</v>
      </c>
      <c r="D1441" t="s">
        <v>875</v>
      </c>
      <c r="E1441" t="s">
        <v>2202</v>
      </c>
      <c r="F1441" t="s">
        <v>3962</v>
      </c>
      <c r="G1441" t="s">
        <v>4506</v>
      </c>
      <c r="H1441" t="s">
        <v>1710</v>
      </c>
      <c r="I1441" s="1">
        <f>K1441/0.16</f>
        <v>0</v>
      </c>
      <c r="J1441" s="1">
        <f>N1441-I1441-K1441</f>
        <v>0</v>
      </c>
      <c r="K1441" s="1">
        <v>0</v>
      </c>
      <c r="L1441" s="1">
        <v>0</v>
      </c>
      <c r="M1441" s="1">
        <v>470.78</v>
      </c>
      <c r="N1441" s="1">
        <v>76950.48</v>
      </c>
      <c r="O1441">
        <v>180357</v>
      </c>
      <c r="P1441" t="s">
        <v>4806</v>
      </c>
      <c r="Q1441" t="s">
        <v>4824</v>
      </c>
    </row>
    <row r="1442" spans="2:17">
      <c r="B1442" t="s">
        <v>107</v>
      </c>
      <c r="C1442" t="s">
        <v>456</v>
      </c>
      <c r="D1442" t="s">
        <v>876</v>
      </c>
      <c r="E1442" t="s">
        <v>2203</v>
      </c>
      <c r="F1442" t="s">
        <v>3963</v>
      </c>
      <c r="G1442" t="s">
        <v>4506</v>
      </c>
      <c r="H1442" t="s">
        <v>1710</v>
      </c>
      <c r="I1442" s="1">
        <f>K1442/0.16</f>
        <v>0</v>
      </c>
      <c r="J1442" s="1">
        <f>N1442-I1442-K1442</f>
        <v>0</v>
      </c>
      <c r="K1442" s="1">
        <v>0</v>
      </c>
      <c r="L1442" s="1">
        <v>0</v>
      </c>
      <c r="M1442" s="1">
        <v>0</v>
      </c>
      <c r="N1442" s="1">
        <v>12648</v>
      </c>
      <c r="O1442">
        <v>180357</v>
      </c>
      <c r="P1442" t="s">
        <v>4806</v>
      </c>
      <c r="Q1442" t="s">
        <v>4824</v>
      </c>
    </row>
    <row r="1443" spans="2:17">
      <c r="B1443" t="s">
        <v>107</v>
      </c>
      <c r="C1443" t="s">
        <v>456</v>
      </c>
      <c r="D1443" t="s">
        <v>877</v>
      </c>
      <c r="E1443" t="s">
        <v>2204</v>
      </c>
      <c r="F1443" t="s">
        <v>3964</v>
      </c>
      <c r="G1443" t="s">
        <v>4506</v>
      </c>
      <c r="H1443" t="s">
        <v>1710</v>
      </c>
      <c r="I1443" s="1">
        <f>K1443/0.16</f>
        <v>0</v>
      </c>
      <c r="J1443" s="1">
        <f>N1443-I1443-K1443</f>
        <v>0</v>
      </c>
      <c r="K1443" s="1">
        <v>0</v>
      </c>
      <c r="L1443" s="1">
        <v>0</v>
      </c>
      <c r="M1443" s="1">
        <v>0</v>
      </c>
      <c r="N1443" s="1">
        <v>93100.8</v>
      </c>
      <c r="O1443">
        <v>180357</v>
      </c>
      <c r="P1443" t="s">
        <v>4806</v>
      </c>
      <c r="Q1443" t="s">
        <v>4824</v>
      </c>
    </row>
    <row r="1444" spans="2:17">
      <c r="I1444" s="1" t="s">
        <v>4509</v>
      </c>
      <c r="J1444" s="1" t="s">
        <v>4558</v>
      </c>
      <c r="K1444" s="1" t="s">
        <v>4509</v>
      </c>
      <c r="L1444" s="1" t="s">
        <v>4509</v>
      </c>
      <c r="M1444" s="1" t="s">
        <v>4632</v>
      </c>
      <c r="N1444" s="1" t="s">
        <v>4558</v>
      </c>
    </row>
    <row r="1447" spans="2:17" s="2" customFormat="1" ht="25" customHeight="1">
      <c r="B1447" s="2" t="s">
        <v>0</v>
      </c>
      <c r="C1447" s="2" t="s">
        <v>433</v>
      </c>
      <c r="D1447" s="2" t="s">
        <v>505</v>
      </c>
      <c r="E1447" s="2" t="s">
        <v>1561</v>
      </c>
      <c r="F1447" s="2" t="s">
        <v>3680</v>
      </c>
    </row>
    <row r="1448" spans="2:17">
      <c r="B1448" t="s">
        <v>107</v>
      </c>
      <c r="C1448" t="s">
        <v>456</v>
      </c>
      <c r="D1448" t="s">
        <v>878</v>
      </c>
      <c r="E1448" t="s">
        <v>2205</v>
      </c>
      <c r="F1448" t="s">
        <v>3761</v>
      </c>
    </row>
    <row r="1449" spans="2:17">
      <c r="B1449" t="s">
        <v>107</v>
      </c>
      <c r="C1449" t="s">
        <v>456</v>
      </c>
      <c r="D1449" t="s">
        <v>879</v>
      </c>
      <c r="E1449" t="s">
        <v>2206</v>
      </c>
      <c r="F1449" t="s">
        <v>3761</v>
      </c>
    </row>
    <row r="1450" spans="2:17">
      <c r="B1450" t="s">
        <v>107</v>
      </c>
      <c r="C1450" t="s">
        <v>456</v>
      </c>
      <c r="D1450" t="s">
        <v>880</v>
      </c>
      <c r="E1450" t="s">
        <v>2207</v>
      </c>
      <c r="F1450" t="s">
        <v>3761</v>
      </c>
    </row>
    <row r="1451" spans="2:17">
      <c r="B1451" t="s">
        <v>107</v>
      </c>
      <c r="C1451" t="s">
        <v>456</v>
      </c>
      <c r="D1451" t="s">
        <v>881</v>
      </c>
      <c r="E1451" t="s">
        <v>2208</v>
      </c>
      <c r="F1451" t="s">
        <v>3761</v>
      </c>
    </row>
    <row r="1452" spans="2:17">
      <c r="B1452" t="s">
        <v>107</v>
      </c>
      <c r="C1452" t="s">
        <v>456</v>
      </c>
      <c r="D1452" t="s">
        <v>882</v>
      </c>
      <c r="E1452" t="s">
        <v>2209</v>
      </c>
      <c r="F1452" t="s">
        <v>3761</v>
      </c>
    </row>
    <row r="1453" spans="2:17">
      <c r="B1453" t="s">
        <v>107</v>
      </c>
      <c r="C1453" t="s">
        <v>456</v>
      </c>
      <c r="D1453" t="s">
        <v>883</v>
      </c>
      <c r="E1453" t="s">
        <v>2210</v>
      </c>
      <c r="F1453" t="s">
        <v>3761</v>
      </c>
    </row>
    <row r="1454" spans="2:17">
      <c r="B1454" t="s">
        <v>107</v>
      </c>
      <c r="C1454" t="s">
        <v>456</v>
      </c>
      <c r="D1454" t="s">
        <v>884</v>
      </c>
      <c r="E1454" t="s">
        <v>2211</v>
      </c>
      <c r="F1454" t="s">
        <v>3761</v>
      </c>
    </row>
    <row r="1457" spans="2:18" s="2" customFormat="1" ht="25" customHeight="1">
      <c r="B1457" s="2" t="s">
        <v>0</v>
      </c>
      <c r="C1457" s="2" t="s">
        <v>433</v>
      </c>
      <c r="D1457" s="2" t="s">
        <v>505</v>
      </c>
      <c r="E1457" s="2" t="s">
        <v>1559</v>
      </c>
      <c r="F1457" s="2" t="s">
        <v>3680</v>
      </c>
      <c r="G1457" s="2" t="s">
        <v>4505</v>
      </c>
      <c r="H1457" s="2" t="s">
        <v>4507</v>
      </c>
      <c r="I1457" s="2" t="s">
        <v>4508</v>
      </c>
      <c r="J1457" s="2" t="s">
        <v>4542</v>
      </c>
      <c r="K1457" s="2" t="s">
        <v>4591</v>
      </c>
      <c r="L1457" s="2" t="s">
        <v>4625</v>
      </c>
      <c r="M1457" s="2" t="s">
        <v>4626</v>
      </c>
      <c r="N1457" s="2" t="s">
        <v>4639</v>
      </c>
      <c r="O1457" s="2" t="s">
        <v>4672</v>
      </c>
      <c r="P1457" s="2" t="s">
        <v>4798</v>
      </c>
      <c r="Q1457" s="2" t="s">
        <v>4823</v>
      </c>
      <c r="R1457" s="2" t="s">
        <v>4825</v>
      </c>
    </row>
    <row r="1458" spans="2:18">
      <c r="B1458" t="s">
        <v>108</v>
      </c>
      <c r="C1458" t="s">
        <v>457</v>
      </c>
      <c r="D1458" t="s">
        <v>885</v>
      </c>
      <c r="E1458" t="s">
        <v>2212</v>
      </c>
      <c r="F1458" t="s">
        <v>3965</v>
      </c>
      <c r="G1458" t="s">
        <v>4506</v>
      </c>
      <c r="H1458" t="s">
        <v>1710</v>
      </c>
      <c r="I1458" s="1">
        <f>K1458/0.16</f>
        <v>0</v>
      </c>
      <c r="J1458" s="1">
        <f>N1458-I1458-K1458</f>
        <v>0</v>
      </c>
      <c r="K1458" s="1">
        <v>0</v>
      </c>
      <c r="L1458" s="1">
        <v>0</v>
      </c>
      <c r="M1458" s="1">
        <v>0</v>
      </c>
      <c r="N1458" s="1">
        <v>11924.7</v>
      </c>
      <c r="O1458">
        <v>180057</v>
      </c>
      <c r="P1458" t="s">
        <v>4810</v>
      </c>
      <c r="Q1458" t="s">
        <v>4824</v>
      </c>
    </row>
    <row r="1459" spans="2:18">
      <c r="I1459" s="1" t="s">
        <v>4509</v>
      </c>
      <c r="J1459" s="1" t="s">
        <v>4559</v>
      </c>
      <c r="K1459" s="1" t="s">
        <v>4509</v>
      </c>
      <c r="L1459" s="1" t="s">
        <v>4509</v>
      </c>
      <c r="M1459" s="1" t="s">
        <v>4509</v>
      </c>
      <c r="N1459" s="1" t="s">
        <v>4559</v>
      </c>
    </row>
    <row r="1462" spans="2:18" s="2" customFormat="1" ht="25" customHeight="1">
      <c r="B1462" s="2" t="s">
        <v>0</v>
      </c>
      <c r="C1462" s="2" t="s">
        <v>433</v>
      </c>
      <c r="D1462" s="2" t="s">
        <v>505</v>
      </c>
      <c r="E1462" s="2" t="s">
        <v>1561</v>
      </c>
      <c r="F1462" s="2" t="s">
        <v>3680</v>
      </c>
    </row>
    <row r="1463" spans="2:18">
      <c r="B1463" t="s">
        <v>108</v>
      </c>
      <c r="C1463" t="s">
        <v>457</v>
      </c>
      <c r="D1463" t="s">
        <v>886</v>
      </c>
      <c r="E1463" t="s">
        <v>2213</v>
      </c>
      <c r="F1463" t="s">
        <v>3761</v>
      </c>
    </row>
    <row r="1466" spans="2:18" s="2" customFormat="1" ht="25" customHeight="1">
      <c r="B1466" s="2" t="s">
        <v>0</v>
      </c>
      <c r="C1466" s="2" t="s">
        <v>433</v>
      </c>
      <c r="D1466" s="2" t="s">
        <v>505</v>
      </c>
      <c r="E1466" s="2" t="s">
        <v>1559</v>
      </c>
      <c r="F1466" s="2" t="s">
        <v>3680</v>
      </c>
      <c r="G1466" s="2" t="s">
        <v>4505</v>
      </c>
      <c r="H1466" s="2" t="s">
        <v>4507</v>
      </c>
      <c r="I1466" s="2" t="s">
        <v>4508</v>
      </c>
      <c r="J1466" s="2" t="s">
        <v>4542</v>
      </c>
      <c r="K1466" s="2" t="s">
        <v>4591</v>
      </c>
      <c r="L1466" s="2" t="s">
        <v>4625</v>
      </c>
      <c r="M1466" s="2" t="s">
        <v>4626</v>
      </c>
      <c r="N1466" s="2" t="s">
        <v>4639</v>
      </c>
      <c r="O1466" s="2" t="s">
        <v>4672</v>
      </c>
      <c r="P1466" s="2" t="s">
        <v>4798</v>
      </c>
      <c r="Q1466" s="2" t="s">
        <v>4823</v>
      </c>
      <c r="R1466" s="2" t="s">
        <v>4825</v>
      </c>
    </row>
    <row r="1467" spans="2:18">
      <c r="B1467" t="s">
        <v>109</v>
      </c>
      <c r="C1467">
        <v>0</v>
      </c>
      <c r="D1467">
        <v>0</v>
      </c>
      <c r="E1467" t="s">
        <v>2214</v>
      </c>
      <c r="F1467">
        <v>0</v>
      </c>
      <c r="G1467" t="s">
        <v>4506</v>
      </c>
      <c r="H1467" t="s">
        <v>1710</v>
      </c>
      <c r="I1467" s="1">
        <f>K1467/0.16</f>
        <v>0</v>
      </c>
      <c r="J1467" s="1">
        <f>N1467-I1467-K1467</f>
        <v>0</v>
      </c>
      <c r="K1467" s="1">
        <v>0</v>
      </c>
      <c r="L1467" s="1">
        <v>0</v>
      </c>
      <c r="M1467" s="1">
        <v>0</v>
      </c>
      <c r="N1467" s="1">
        <v>0</v>
      </c>
      <c r="O1467">
        <v>179910</v>
      </c>
      <c r="P1467" t="s">
        <v>4799</v>
      </c>
      <c r="Q1467" t="s">
        <v>4824</v>
      </c>
    </row>
    <row r="1468" spans="2:18">
      <c r="B1468" t="s">
        <v>109</v>
      </c>
      <c r="C1468">
        <v>0</v>
      </c>
      <c r="D1468">
        <v>0</v>
      </c>
      <c r="E1468" t="s">
        <v>2215</v>
      </c>
      <c r="F1468">
        <v>0</v>
      </c>
      <c r="G1468" t="s">
        <v>4506</v>
      </c>
      <c r="H1468" t="s">
        <v>1710</v>
      </c>
      <c r="I1468" s="1">
        <f>K1468/0.16</f>
        <v>0</v>
      </c>
      <c r="J1468" s="1">
        <f>N1468-I1468-K1468</f>
        <v>0</v>
      </c>
      <c r="K1468" s="1">
        <v>0</v>
      </c>
      <c r="L1468" s="1">
        <v>0</v>
      </c>
      <c r="M1468" s="1">
        <v>0</v>
      </c>
      <c r="N1468" s="1">
        <v>0</v>
      </c>
      <c r="O1468">
        <v>180340</v>
      </c>
      <c r="P1468" t="s">
        <v>4807</v>
      </c>
      <c r="Q1468" t="s">
        <v>4824</v>
      </c>
    </row>
    <row r="1469" spans="2:18">
      <c r="I1469" s="1" t="s">
        <v>4509</v>
      </c>
      <c r="J1469" s="1" t="s">
        <v>4509</v>
      </c>
      <c r="K1469" s="1" t="s">
        <v>4592</v>
      </c>
      <c r="L1469" s="1" t="s">
        <v>4592</v>
      </c>
      <c r="M1469" s="1" t="s">
        <v>4592</v>
      </c>
      <c r="N1469" s="1" t="s">
        <v>4592</v>
      </c>
    </row>
    <row r="1472" spans="2:18" s="2" customFormat="1" ht="25" customHeight="1">
      <c r="B1472" s="2" t="s">
        <v>0</v>
      </c>
      <c r="C1472" s="2" t="s">
        <v>433</v>
      </c>
      <c r="D1472" s="2" t="s">
        <v>505</v>
      </c>
      <c r="E1472" s="2" t="s">
        <v>1561</v>
      </c>
      <c r="F1472" s="2" t="s">
        <v>3680</v>
      </c>
    </row>
    <row r="1475" spans="2:18" s="2" customFormat="1" ht="25" customHeight="1">
      <c r="B1475" s="2" t="s">
        <v>0</v>
      </c>
      <c r="C1475" s="2" t="s">
        <v>433</v>
      </c>
      <c r="D1475" s="2" t="s">
        <v>505</v>
      </c>
      <c r="E1475" s="2" t="s">
        <v>1559</v>
      </c>
      <c r="F1475" s="2" t="s">
        <v>3680</v>
      </c>
      <c r="G1475" s="2" t="s">
        <v>4505</v>
      </c>
      <c r="H1475" s="2" t="s">
        <v>4507</v>
      </c>
      <c r="I1475" s="2" t="s">
        <v>4508</v>
      </c>
      <c r="J1475" s="2" t="s">
        <v>4542</v>
      </c>
      <c r="K1475" s="2" t="s">
        <v>4591</v>
      </c>
      <c r="L1475" s="2" t="s">
        <v>4625</v>
      </c>
      <c r="M1475" s="2" t="s">
        <v>4626</v>
      </c>
      <c r="N1475" s="2" t="s">
        <v>4639</v>
      </c>
      <c r="O1475" s="2" t="s">
        <v>4672</v>
      </c>
      <c r="P1475" s="2" t="s">
        <v>4798</v>
      </c>
      <c r="Q1475" s="2" t="s">
        <v>4823</v>
      </c>
      <c r="R1475" s="2" t="s">
        <v>4825</v>
      </c>
    </row>
    <row r="1476" spans="2:18">
      <c r="B1476" t="s">
        <v>110</v>
      </c>
      <c r="C1476">
        <v>0</v>
      </c>
      <c r="D1476">
        <v>0</v>
      </c>
      <c r="E1476" t="s">
        <v>2216</v>
      </c>
      <c r="F1476">
        <v>0</v>
      </c>
      <c r="G1476" t="s">
        <v>4506</v>
      </c>
      <c r="H1476" t="s">
        <v>1710</v>
      </c>
      <c r="I1476" s="1">
        <f>K1476/0.16</f>
        <v>0</v>
      </c>
      <c r="J1476" s="1">
        <f>N1476-I1476-K1476</f>
        <v>0</v>
      </c>
      <c r="K1476" s="1">
        <v>0</v>
      </c>
      <c r="L1476" s="1">
        <v>0</v>
      </c>
      <c r="M1476" s="1">
        <v>0</v>
      </c>
      <c r="N1476" s="1">
        <v>0</v>
      </c>
      <c r="O1476">
        <v>180040</v>
      </c>
      <c r="P1476" t="s">
        <v>4809</v>
      </c>
      <c r="Q1476" t="s">
        <v>4824</v>
      </c>
    </row>
    <row r="1477" spans="2:18">
      <c r="I1477" s="1" t="s">
        <v>4509</v>
      </c>
      <c r="J1477" s="1" t="s">
        <v>4509</v>
      </c>
      <c r="K1477" s="1" t="s">
        <v>4592</v>
      </c>
      <c r="L1477" s="1" t="s">
        <v>4592</v>
      </c>
      <c r="M1477" s="1" t="s">
        <v>4592</v>
      </c>
      <c r="N1477" s="1" t="s">
        <v>4592</v>
      </c>
    </row>
    <row r="1480" spans="2:18" s="2" customFormat="1" ht="25" customHeight="1">
      <c r="B1480" s="2" t="s">
        <v>0</v>
      </c>
      <c r="C1480" s="2" t="s">
        <v>433</v>
      </c>
      <c r="D1480" s="2" t="s">
        <v>505</v>
      </c>
      <c r="E1480" s="2" t="s">
        <v>1561</v>
      </c>
      <c r="F1480" s="2" t="s">
        <v>3680</v>
      </c>
    </row>
    <row r="1483" spans="2:18" s="2" customFormat="1" ht="25" customHeight="1">
      <c r="B1483" s="2" t="s">
        <v>0</v>
      </c>
      <c r="C1483" s="2" t="s">
        <v>433</v>
      </c>
      <c r="D1483" s="2" t="s">
        <v>505</v>
      </c>
      <c r="E1483" s="2" t="s">
        <v>1559</v>
      </c>
      <c r="F1483" s="2" t="s">
        <v>3680</v>
      </c>
      <c r="G1483" s="2" t="s">
        <v>4505</v>
      </c>
      <c r="H1483" s="2" t="s">
        <v>4507</v>
      </c>
      <c r="I1483" s="2" t="s">
        <v>4508</v>
      </c>
      <c r="J1483" s="2" t="s">
        <v>4542</v>
      </c>
      <c r="K1483" s="2" t="s">
        <v>4591</v>
      </c>
      <c r="L1483" s="2" t="s">
        <v>4625</v>
      </c>
      <c r="M1483" s="2" t="s">
        <v>4626</v>
      </c>
      <c r="N1483" s="2" t="s">
        <v>4639</v>
      </c>
      <c r="O1483" s="2" t="s">
        <v>4672</v>
      </c>
      <c r="P1483" s="2" t="s">
        <v>4798</v>
      </c>
      <c r="Q1483" s="2" t="s">
        <v>4823</v>
      </c>
      <c r="R1483" s="2" t="s">
        <v>4825</v>
      </c>
    </row>
    <row r="1484" spans="2:18">
      <c r="B1484" t="s">
        <v>111</v>
      </c>
      <c r="C1484">
        <v>0</v>
      </c>
      <c r="D1484">
        <v>0</v>
      </c>
      <c r="E1484" t="s">
        <v>2217</v>
      </c>
      <c r="F1484">
        <v>0</v>
      </c>
      <c r="G1484" t="s">
        <v>4506</v>
      </c>
      <c r="H1484" t="s">
        <v>1710</v>
      </c>
      <c r="I1484" s="1">
        <f>K1484/0.16</f>
        <v>0</v>
      </c>
      <c r="J1484" s="1">
        <f>N1484-I1484-K1484</f>
        <v>0</v>
      </c>
      <c r="K1484" s="1">
        <v>0</v>
      </c>
      <c r="L1484" s="1">
        <v>0</v>
      </c>
      <c r="M1484" s="1">
        <v>0</v>
      </c>
      <c r="N1484" s="1">
        <v>0</v>
      </c>
      <c r="O1484">
        <v>179825</v>
      </c>
      <c r="P1484" t="s">
        <v>4811</v>
      </c>
      <c r="Q1484" t="s">
        <v>4824</v>
      </c>
    </row>
    <row r="1485" spans="2:18">
      <c r="B1485" t="s">
        <v>111</v>
      </c>
      <c r="C1485">
        <v>0</v>
      </c>
      <c r="D1485">
        <v>0</v>
      </c>
      <c r="E1485" t="s">
        <v>2218</v>
      </c>
      <c r="F1485">
        <v>0</v>
      </c>
      <c r="G1485" t="s">
        <v>4506</v>
      </c>
      <c r="H1485" t="s">
        <v>1710</v>
      </c>
      <c r="I1485" s="1">
        <f>K1485/0.16</f>
        <v>0</v>
      </c>
      <c r="J1485" s="1">
        <f>N1485-I1485-K1485</f>
        <v>0</v>
      </c>
      <c r="K1485" s="1">
        <v>0</v>
      </c>
      <c r="L1485" s="1">
        <v>0</v>
      </c>
      <c r="M1485" s="1">
        <v>0</v>
      </c>
      <c r="N1485" s="1">
        <v>0</v>
      </c>
      <c r="O1485">
        <v>179825</v>
      </c>
      <c r="P1485" t="s">
        <v>4811</v>
      </c>
      <c r="Q1485" t="s">
        <v>4824</v>
      </c>
    </row>
    <row r="1486" spans="2:18">
      <c r="B1486" t="s">
        <v>111</v>
      </c>
      <c r="C1486">
        <v>0</v>
      </c>
      <c r="D1486">
        <v>0</v>
      </c>
      <c r="E1486" t="s">
        <v>2219</v>
      </c>
      <c r="F1486">
        <v>0</v>
      </c>
      <c r="G1486" t="s">
        <v>4506</v>
      </c>
      <c r="H1486" t="s">
        <v>1710</v>
      </c>
      <c r="I1486" s="1">
        <f>K1486/0.16</f>
        <v>0</v>
      </c>
      <c r="J1486" s="1">
        <f>N1486-I1486-K1486</f>
        <v>0</v>
      </c>
      <c r="K1486" s="1">
        <v>0</v>
      </c>
      <c r="L1486" s="1">
        <v>0</v>
      </c>
      <c r="M1486" s="1">
        <v>0</v>
      </c>
      <c r="N1486" s="1">
        <v>0</v>
      </c>
      <c r="O1486">
        <v>179825</v>
      </c>
      <c r="P1486" t="s">
        <v>4811</v>
      </c>
      <c r="Q1486" t="s">
        <v>4824</v>
      </c>
    </row>
    <row r="1487" spans="2:18">
      <c r="B1487" t="s">
        <v>111</v>
      </c>
      <c r="C1487">
        <v>0</v>
      </c>
      <c r="D1487">
        <v>0</v>
      </c>
      <c r="E1487" t="s">
        <v>2220</v>
      </c>
      <c r="F1487">
        <v>0</v>
      </c>
      <c r="G1487" t="s">
        <v>4506</v>
      </c>
      <c r="H1487" t="s">
        <v>1710</v>
      </c>
      <c r="I1487" s="1">
        <f>K1487/0.16</f>
        <v>0</v>
      </c>
      <c r="J1487" s="1">
        <f>N1487-I1487-K1487</f>
        <v>0</v>
      </c>
      <c r="K1487" s="1">
        <v>0</v>
      </c>
      <c r="L1487" s="1">
        <v>0</v>
      </c>
      <c r="M1487" s="1">
        <v>0</v>
      </c>
      <c r="N1487" s="1">
        <v>0</v>
      </c>
      <c r="O1487">
        <v>179825</v>
      </c>
      <c r="P1487" t="s">
        <v>4811</v>
      </c>
      <c r="Q1487" t="s">
        <v>4824</v>
      </c>
    </row>
    <row r="1488" spans="2:18">
      <c r="B1488" t="s">
        <v>111</v>
      </c>
      <c r="C1488">
        <v>0</v>
      </c>
      <c r="D1488">
        <v>0</v>
      </c>
      <c r="E1488" t="s">
        <v>2221</v>
      </c>
      <c r="F1488">
        <v>0</v>
      </c>
      <c r="G1488" t="s">
        <v>4506</v>
      </c>
      <c r="H1488" t="s">
        <v>1710</v>
      </c>
      <c r="I1488" s="1">
        <f>K1488/0.16</f>
        <v>0</v>
      </c>
      <c r="J1488" s="1">
        <f>N1488-I1488-K1488</f>
        <v>0</v>
      </c>
      <c r="K1488" s="1">
        <v>0</v>
      </c>
      <c r="L1488" s="1">
        <v>0</v>
      </c>
      <c r="M1488" s="1">
        <v>0</v>
      </c>
      <c r="N1488" s="1">
        <v>0</v>
      </c>
      <c r="O1488">
        <v>179825</v>
      </c>
      <c r="P1488" t="s">
        <v>4811</v>
      </c>
      <c r="Q1488" t="s">
        <v>4824</v>
      </c>
    </row>
    <row r="1489" spans="2:17">
      <c r="B1489" t="s">
        <v>111</v>
      </c>
      <c r="C1489">
        <v>0</v>
      </c>
      <c r="D1489">
        <v>0</v>
      </c>
      <c r="E1489" t="s">
        <v>2222</v>
      </c>
      <c r="F1489">
        <v>0</v>
      </c>
      <c r="G1489" t="s">
        <v>4506</v>
      </c>
      <c r="H1489" t="s">
        <v>1710</v>
      </c>
      <c r="I1489" s="1">
        <f>K1489/0.16</f>
        <v>0</v>
      </c>
      <c r="J1489" s="1">
        <f>N1489-I1489-K1489</f>
        <v>0</v>
      </c>
      <c r="K1489" s="1">
        <v>0</v>
      </c>
      <c r="L1489" s="1">
        <v>0</v>
      </c>
      <c r="M1489" s="1">
        <v>0</v>
      </c>
      <c r="N1489" s="1">
        <v>0</v>
      </c>
      <c r="O1489">
        <v>179825</v>
      </c>
      <c r="P1489" t="s">
        <v>4811</v>
      </c>
      <c r="Q1489" t="s">
        <v>4824</v>
      </c>
    </row>
    <row r="1490" spans="2:17">
      <c r="B1490" t="s">
        <v>111</v>
      </c>
      <c r="C1490">
        <v>0</v>
      </c>
      <c r="D1490">
        <v>0</v>
      </c>
      <c r="E1490" t="s">
        <v>2223</v>
      </c>
      <c r="F1490">
        <v>0</v>
      </c>
      <c r="G1490" t="s">
        <v>4506</v>
      </c>
      <c r="H1490" t="s">
        <v>1710</v>
      </c>
      <c r="I1490" s="1">
        <f>K1490/0.16</f>
        <v>0</v>
      </c>
      <c r="J1490" s="1">
        <f>N1490-I1490-K1490</f>
        <v>0</v>
      </c>
      <c r="K1490" s="1">
        <v>0</v>
      </c>
      <c r="L1490" s="1">
        <v>0</v>
      </c>
      <c r="M1490" s="1">
        <v>0</v>
      </c>
      <c r="N1490" s="1">
        <v>0</v>
      </c>
      <c r="O1490">
        <v>179825</v>
      </c>
      <c r="P1490" t="s">
        <v>4811</v>
      </c>
      <c r="Q1490" t="s">
        <v>4824</v>
      </c>
    </row>
    <row r="1491" spans="2:17">
      <c r="B1491" t="s">
        <v>111</v>
      </c>
      <c r="C1491">
        <v>0</v>
      </c>
      <c r="D1491">
        <v>0</v>
      </c>
      <c r="E1491" t="s">
        <v>2224</v>
      </c>
      <c r="F1491">
        <v>0</v>
      </c>
      <c r="G1491" t="s">
        <v>4506</v>
      </c>
      <c r="H1491" t="s">
        <v>1710</v>
      </c>
      <c r="I1491" s="1">
        <f>K1491/0.16</f>
        <v>0</v>
      </c>
      <c r="J1491" s="1">
        <f>N1491-I1491-K1491</f>
        <v>0</v>
      </c>
      <c r="K1491" s="1">
        <v>0</v>
      </c>
      <c r="L1491" s="1">
        <v>0</v>
      </c>
      <c r="M1491" s="1">
        <v>0</v>
      </c>
      <c r="N1491" s="1">
        <v>0</v>
      </c>
      <c r="O1491">
        <v>179825</v>
      </c>
      <c r="P1491" t="s">
        <v>4811</v>
      </c>
      <c r="Q1491" t="s">
        <v>4824</v>
      </c>
    </row>
    <row r="1492" spans="2:17">
      <c r="B1492" t="s">
        <v>111</v>
      </c>
      <c r="C1492">
        <v>0</v>
      </c>
      <c r="D1492">
        <v>0</v>
      </c>
      <c r="E1492" t="s">
        <v>2225</v>
      </c>
      <c r="F1492">
        <v>0</v>
      </c>
      <c r="G1492" t="s">
        <v>4506</v>
      </c>
      <c r="H1492" t="s">
        <v>1710</v>
      </c>
      <c r="I1492" s="1">
        <f>K1492/0.16</f>
        <v>0</v>
      </c>
      <c r="J1492" s="1">
        <f>N1492-I1492-K1492</f>
        <v>0</v>
      </c>
      <c r="K1492" s="1">
        <v>0</v>
      </c>
      <c r="L1492" s="1">
        <v>0</v>
      </c>
      <c r="M1492" s="1">
        <v>0</v>
      </c>
      <c r="N1492" s="1">
        <v>0</v>
      </c>
      <c r="O1492">
        <v>179825</v>
      </c>
      <c r="P1492" t="s">
        <v>4811</v>
      </c>
      <c r="Q1492" t="s">
        <v>4824</v>
      </c>
    </row>
    <row r="1493" spans="2:17">
      <c r="B1493" t="s">
        <v>111</v>
      </c>
      <c r="C1493">
        <v>0</v>
      </c>
      <c r="D1493">
        <v>0</v>
      </c>
      <c r="E1493" t="s">
        <v>2226</v>
      </c>
      <c r="F1493">
        <v>0</v>
      </c>
      <c r="G1493" t="s">
        <v>4506</v>
      </c>
      <c r="H1493" t="s">
        <v>1710</v>
      </c>
      <c r="I1493" s="1">
        <f>K1493/0.16</f>
        <v>0</v>
      </c>
      <c r="J1493" s="1">
        <f>N1493-I1493-K1493</f>
        <v>0</v>
      </c>
      <c r="K1493" s="1">
        <v>0</v>
      </c>
      <c r="L1493" s="1">
        <v>0</v>
      </c>
      <c r="M1493" s="1">
        <v>0</v>
      </c>
      <c r="N1493" s="1">
        <v>0</v>
      </c>
      <c r="O1493">
        <v>179826</v>
      </c>
      <c r="P1493" t="s">
        <v>4812</v>
      </c>
      <c r="Q1493" t="s">
        <v>4824</v>
      </c>
    </row>
    <row r="1494" spans="2:17">
      <c r="B1494" t="s">
        <v>111</v>
      </c>
      <c r="C1494">
        <v>0</v>
      </c>
      <c r="D1494">
        <v>0</v>
      </c>
      <c r="E1494" t="s">
        <v>2227</v>
      </c>
      <c r="F1494">
        <v>0</v>
      </c>
      <c r="G1494" t="s">
        <v>4506</v>
      </c>
      <c r="H1494" t="s">
        <v>1710</v>
      </c>
      <c r="I1494" s="1">
        <f>K1494/0.16</f>
        <v>0</v>
      </c>
      <c r="J1494" s="1">
        <f>N1494-I1494-K1494</f>
        <v>0</v>
      </c>
      <c r="K1494" s="1">
        <v>0</v>
      </c>
      <c r="L1494" s="1">
        <v>0</v>
      </c>
      <c r="M1494" s="1">
        <v>0</v>
      </c>
      <c r="N1494" s="1">
        <v>0</v>
      </c>
      <c r="O1494">
        <v>179826</v>
      </c>
      <c r="P1494" t="s">
        <v>4812</v>
      </c>
      <c r="Q1494" t="s">
        <v>4824</v>
      </c>
    </row>
    <row r="1495" spans="2:17">
      <c r="B1495" t="s">
        <v>111</v>
      </c>
      <c r="C1495">
        <v>0</v>
      </c>
      <c r="D1495">
        <v>0</v>
      </c>
      <c r="E1495" t="s">
        <v>2228</v>
      </c>
      <c r="F1495">
        <v>0</v>
      </c>
      <c r="G1495" t="s">
        <v>4506</v>
      </c>
      <c r="H1495" t="s">
        <v>1710</v>
      </c>
      <c r="I1495" s="1">
        <f>K1495/0.16</f>
        <v>0</v>
      </c>
      <c r="J1495" s="1">
        <f>N1495-I1495-K1495</f>
        <v>0</v>
      </c>
      <c r="K1495" s="1">
        <v>0</v>
      </c>
      <c r="L1495" s="1">
        <v>0</v>
      </c>
      <c r="M1495" s="1">
        <v>0</v>
      </c>
      <c r="N1495" s="1">
        <v>0</v>
      </c>
      <c r="O1495">
        <v>179826</v>
      </c>
      <c r="P1495" t="s">
        <v>4812</v>
      </c>
      <c r="Q1495" t="s">
        <v>4824</v>
      </c>
    </row>
    <row r="1496" spans="2:17">
      <c r="B1496" t="s">
        <v>111</v>
      </c>
      <c r="C1496">
        <v>0</v>
      </c>
      <c r="D1496">
        <v>0</v>
      </c>
      <c r="E1496" t="s">
        <v>2229</v>
      </c>
      <c r="F1496">
        <v>0</v>
      </c>
      <c r="G1496" t="s">
        <v>4506</v>
      </c>
      <c r="H1496" t="s">
        <v>1710</v>
      </c>
      <c r="I1496" s="1">
        <f>K1496/0.16</f>
        <v>0</v>
      </c>
      <c r="J1496" s="1">
        <f>N1496-I1496-K1496</f>
        <v>0</v>
      </c>
      <c r="K1496" s="1">
        <v>0</v>
      </c>
      <c r="L1496" s="1">
        <v>0</v>
      </c>
      <c r="M1496" s="1">
        <v>0</v>
      </c>
      <c r="N1496" s="1">
        <v>0</v>
      </c>
      <c r="O1496">
        <v>179826</v>
      </c>
      <c r="P1496" t="s">
        <v>4812</v>
      </c>
      <c r="Q1496" t="s">
        <v>4824</v>
      </c>
    </row>
    <row r="1497" spans="2:17">
      <c r="B1497" t="s">
        <v>111</v>
      </c>
      <c r="C1497">
        <v>0</v>
      </c>
      <c r="D1497">
        <v>0</v>
      </c>
      <c r="E1497" t="s">
        <v>2230</v>
      </c>
      <c r="F1497">
        <v>0</v>
      </c>
      <c r="G1497" t="s">
        <v>4506</v>
      </c>
      <c r="H1497" t="s">
        <v>1710</v>
      </c>
      <c r="I1497" s="1">
        <f>K1497/0.16</f>
        <v>0</v>
      </c>
      <c r="J1497" s="1">
        <f>N1497-I1497-K1497</f>
        <v>0</v>
      </c>
      <c r="K1497" s="1">
        <v>0</v>
      </c>
      <c r="L1497" s="1">
        <v>0</v>
      </c>
      <c r="M1497" s="1">
        <v>0</v>
      </c>
      <c r="N1497" s="1">
        <v>0</v>
      </c>
      <c r="O1497">
        <v>179826</v>
      </c>
      <c r="P1497" t="s">
        <v>4812</v>
      </c>
      <c r="Q1497" t="s">
        <v>4824</v>
      </c>
    </row>
    <row r="1498" spans="2:17">
      <c r="B1498" t="s">
        <v>111</v>
      </c>
      <c r="C1498">
        <v>0</v>
      </c>
      <c r="D1498">
        <v>0</v>
      </c>
      <c r="E1498" t="s">
        <v>2231</v>
      </c>
      <c r="F1498">
        <v>0</v>
      </c>
      <c r="G1498" t="s">
        <v>4506</v>
      </c>
      <c r="H1498" t="s">
        <v>1710</v>
      </c>
      <c r="I1498" s="1">
        <f>K1498/0.16</f>
        <v>0</v>
      </c>
      <c r="J1498" s="1">
        <f>N1498-I1498-K1498</f>
        <v>0</v>
      </c>
      <c r="K1498" s="1">
        <v>0</v>
      </c>
      <c r="L1498" s="1">
        <v>0</v>
      </c>
      <c r="M1498" s="1">
        <v>0</v>
      </c>
      <c r="N1498" s="1">
        <v>0</v>
      </c>
      <c r="O1498">
        <v>179826</v>
      </c>
      <c r="P1498" t="s">
        <v>4812</v>
      </c>
      <c r="Q1498" t="s">
        <v>4824</v>
      </c>
    </row>
    <row r="1499" spans="2:17">
      <c r="B1499" t="s">
        <v>111</v>
      </c>
      <c r="C1499">
        <v>0</v>
      </c>
      <c r="D1499">
        <v>0</v>
      </c>
      <c r="E1499" t="s">
        <v>2232</v>
      </c>
      <c r="F1499">
        <v>0</v>
      </c>
      <c r="G1499" t="s">
        <v>4506</v>
      </c>
      <c r="H1499" t="s">
        <v>1710</v>
      </c>
      <c r="I1499" s="1">
        <f>K1499/0.16</f>
        <v>0</v>
      </c>
      <c r="J1499" s="1">
        <f>N1499-I1499-K1499</f>
        <v>0</v>
      </c>
      <c r="K1499" s="1">
        <v>0</v>
      </c>
      <c r="L1499" s="1">
        <v>0</v>
      </c>
      <c r="M1499" s="1">
        <v>0</v>
      </c>
      <c r="N1499" s="1">
        <v>0</v>
      </c>
      <c r="O1499">
        <v>179826</v>
      </c>
      <c r="P1499" t="s">
        <v>4812</v>
      </c>
      <c r="Q1499" t="s">
        <v>4824</v>
      </c>
    </row>
    <row r="1500" spans="2:17">
      <c r="B1500" t="s">
        <v>111</v>
      </c>
      <c r="C1500">
        <v>0</v>
      </c>
      <c r="D1500">
        <v>0</v>
      </c>
      <c r="E1500" t="s">
        <v>2233</v>
      </c>
      <c r="F1500">
        <v>0</v>
      </c>
      <c r="G1500" t="s">
        <v>4506</v>
      </c>
      <c r="H1500" t="s">
        <v>1710</v>
      </c>
      <c r="I1500" s="1">
        <f>K1500/0.16</f>
        <v>0</v>
      </c>
      <c r="J1500" s="1">
        <f>N1500-I1500-K1500</f>
        <v>0</v>
      </c>
      <c r="K1500" s="1">
        <v>0</v>
      </c>
      <c r="L1500" s="1">
        <v>0</v>
      </c>
      <c r="M1500" s="1">
        <v>0</v>
      </c>
      <c r="N1500" s="1">
        <v>0</v>
      </c>
      <c r="O1500">
        <v>179826</v>
      </c>
      <c r="P1500" t="s">
        <v>4812</v>
      </c>
      <c r="Q1500" t="s">
        <v>4824</v>
      </c>
    </row>
    <row r="1501" spans="2:17">
      <c r="B1501" t="s">
        <v>111</v>
      </c>
      <c r="C1501">
        <v>0</v>
      </c>
      <c r="D1501">
        <v>0</v>
      </c>
      <c r="E1501" t="s">
        <v>2234</v>
      </c>
      <c r="F1501">
        <v>0</v>
      </c>
      <c r="G1501" t="s">
        <v>4506</v>
      </c>
      <c r="H1501" t="s">
        <v>1710</v>
      </c>
      <c r="I1501" s="1">
        <f>K1501/0.16</f>
        <v>0</v>
      </c>
      <c r="J1501" s="1">
        <f>N1501-I1501-K1501</f>
        <v>0</v>
      </c>
      <c r="K1501" s="1">
        <v>0</v>
      </c>
      <c r="L1501" s="1">
        <v>0</v>
      </c>
      <c r="M1501" s="1">
        <v>0</v>
      </c>
      <c r="N1501" s="1">
        <v>0</v>
      </c>
      <c r="O1501">
        <v>179826</v>
      </c>
      <c r="P1501" t="s">
        <v>4812</v>
      </c>
      <c r="Q1501" t="s">
        <v>4824</v>
      </c>
    </row>
    <row r="1502" spans="2:17">
      <c r="B1502" t="s">
        <v>111</v>
      </c>
      <c r="C1502">
        <v>0</v>
      </c>
      <c r="D1502">
        <v>0</v>
      </c>
      <c r="E1502" t="s">
        <v>2235</v>
      </c>
      <c r="F1502">
        <v>0</v>
      </c>
      <c r="G1502" t="s">
        <v>4506</v>
      </c>
      <c r="H1502" t="s">
        <v>1710</v>
      </c>
      <c r="I1502" s="1">
        <f>K1502/0.16</f>
        <v>0</v>
      </c>
      <c r="J1502" s="1">
        <f>N1502-I1502-K1502</f>
        <v>0</v>
      </c>
      <c r="K1502" s="1">
        <v>0</v>
      </c>
      <c r="L1502" s="1">
        <v>0</v>
      </c>
      <c r="M1502" s="1">
        <v>0</v>
      </c>
      <c r="N1502" s="1">
        <v>0</v>
      </c>
      <c r="O1502">
        <v>180324</v>
      </c>
      <c r="P1502" t="s">
        <v>4813</v>
      </c>
      <c r="Q1502" t="s">
        <v>4824</v>
      </c>
    </row>
    <row r="1503" spans="2:17">
      <c r="B1503" t="s">
        <v>111</v>
      </c>
      <c r="C1503">
        <v>0</v>
      </c>
      <c r="D1503">
        <v>0</v>
      </c>
      <c r="E1503" t="s">
        <v>2236</v>
      </c>
      <c r="F1503">
        <v>0</v>
      </c>
      <c r="G1503" t="s">
        <v>4506</v>
      </c>
      <c r="H1503" t="s">
        <v>1710</v>
      </c>
      <c r="I1503" s="1">
        <f>K1503/0.16</f>
        <v>0</v>
      </c>
      <c r="J1503" s="1">
        <f>N1503-I1503-K1503</f>
        <v>0</v>
      </c>
      <c r="K1503" s="1">
        <v>0</v>
      </c>
      <c r="L1503" s="1">
        <v>0</v>
      </c>
      <c r="M1503" s="1">
        <v>0</v>
      </c>
      <c r="N1503" s="1">
        <v>0</v>
      </c>
      <c r="O1503">
        <v>180324</v>
      </c>
      <c r="P1503" t="s">
        <v>4813</v>
      </c>
      <c r="Q1503" t="s">
        <v>4824</v>
      </c>
    </row>
    <row r="1504" spans="2:17">
      <c r="B1504" t="s">
        <v>111</v>
      </c>
      <c r="C1504">
        <v>0</v>
      </c>
      <c r="D1504">
        <v>0</v>
      </c>
      <c r="E1504" t="s">
        <v>2237</v>
      </c>
      <c r="F1504">
        <v>0</v>
      </c>
      <c r="G1504" t="s">
        <v>4506</v>
      </c>
      <c r="H1504" t="s">
        <v>1710</v>
      </c>
      <c r="I1504" s="1">
        <f>K1504/0.16</f>
        <v>0</v>
      </c>
      <c r="J1504" s="1">
        <f>N1504-I1504-K1504</f>
        <v>0</v>
      </c>
      <c r="K1504" s="1">
        <v>0</v>
      </c>
      <c r="L1504" s="1">
        <v>0</v>
      </c>
      <c r="M1504" s="1">
        <v>0</v>
      </c>
      <c r="N1504" s="1">
        <v>0</v>
      </c>
      <c r="O1504">
        <v>180324</v>
      </c>
      <c r="P1504" t="s">
        <v>4813</v>
      </c>
      <c r="Q1504" t="s">
        <v>4824</v>
      </c>
    </row>
    <row r="1505" spans="2:17">
      <c r="B1505" t="s">
        <v>111</v>
      </c>
      <c r="C1505">
        <v>0</v>
      </c>
      <c r="D1505">
        <v>0</v>
      </c>
      <c r="F1505">
        <v>0</v>
      </c>
      <c r="G1505" t="s">
        <v>4506</v>
      </c>
      <c r="H1505" t="s">
        <v>1710</v>
      </c>
      <c r="I1505" s="1">
        <f>K1505/0.16</f>
        <v>0</v>
      </c>
      <c r="J1505" s="1">
        <f>N1505-I1505-K1505</f>
        <v>0</v>
      </c>
      <c r="K1505" s="1">
        <v>0</v>
      </c>
      <c r="L1505" s="1">
        <v>0</v>
      </c>
      <c r="M1505" s="1">
        <v>0</v>
      </c>
      <c r="N1505" s="1">
        <v>0</v>
      </c>
      <c r="O1505">
        <v>180324</v>
      </c>
      <c r="P1505" t="s">
        <v>4813</v>
      </c>
      <c r="Q1505" t="s">
        <v>4824</v>
      </c>
    </row>
    <row r="1506" spans="2:17">
      <c r="B1506" t="s">
        <v>111</v>
      </c>
      <c r="C1506">
        <v>0</v>
      </c>
      <c r="D1506">
        <v>0</v>
      </c>
      <c r="E1506" t="s">
        <v>2238</v>
      </c>
      <c r="F1506">
        <v>0</v>
      </c>
      <c r="G1506" t="s">
        <v>4506</v>
      </c>
      <c r="H1506" t="s">
        <v>1710</v>
      </c>
      <c r="I1506" s="1">
        <f>K1506/0.16</f>
        <v>0</v>
      </c>
      <c r="J1506" s="1">
        <f>N1506-I1506-K1506</f>
        <v>0</v>
      </c>
      <c r="K1506" s="1">
        <v>0</v>
      </c>
      <c r="L1506" s="1">
        <v>0</v>
      </c>
      <c r="M1506" s="1">
        <v>0</v>
      </c>
      <c r="N1506" s="1">
        <v>0</v>
      </c>
      <c r="O1506">
        <v>180324</v>
      </c>
      <c r="P1506" t="s">
        <v>4813</v>
      </c>
      <c r="Q1506" t="s">
        <v>4824</v>
      </c>
    </row>
    <row r="1507" spans="2:17">
      <c r="B1507" t="s">
        <v>111</v>
      </c>
      <c r="C1507">
        <v>0</v>
      </c>
      <c r="D1507">
        <v>0</v>
      </c>
      <c r="E1507" t="s">
        <v>2239</v>
      </c>
      <c r="F1507">
        <v>0</v>
      </c>
      <c r="G1507" t="s">
        <v>4506</v>
      </c>
      <c r="H1507" t="s">
        <v>1710</v>
      </c>
      <c r="I1507" s="1">
        <f>K1507/0.16</f>
        <v>0</v>
      </c>
      <c r="J1507" s="1">
        <f>N1507-I1507-K1507</f>
        <v>0</v>
      </c>
      <c r="K1507" s="1">
        <v>0</v>
      </c>
      <c r="L1507" s="1">
        <v>0</v>
      </c>
      <c r="M1507" s="1">
        <v>0</v>
      </c>
      <c r="N1507" s="1">
        <v>0</v>
      </c>
      <c r="O1507">
        <v>180324</v>
      </c>
      <c r="P1507" t="s">
        <v>4813</v>
      </c>
      <c r="Q1507" t="s">
        <v>4824</v>
      </c>
    </row>
    <row r="1508" spans="2:17">
      <c r="B1508" t="s">
        <v>111</v>
      </c>
      <c r="C1508">
        <v>0</v>
      </c>
      <c r="D1508">
        <v>0</v>
      </c>
      <c r="E1508" t="s">
        <v>2240</v>
      </c>
      <c r="F1508">
        <v>0</v>
      </c>
      <c r="G1508" t="s">
        <v>4506</v>
      </c>
      <c r="H1508" t="s">
        <v>1710</v>
      </c>
      <c r="I1508" s="1">
        <f>K1508/0.16</f>
        <v>0</v>
      </c>
      <c r="J1508" s="1">
        <f>N1508-I1508-K1508</f>
        <v>0</v>
      </c>
      <c r="K1508" s="1">
        <v>0</v>
      </c>
      <c r="L1508" s="1">
        <v>0</v>
      </c>
      <c r="M1508" s="1">
        <v>0</v>
      </c>
      <c r="N1508" s="1">
        <v>0</v>
      </c>
      <c r="O1508">
        <v>180324</v>
      </c>
      <c r="P1508" t="s">
        <v>4813</v>
      </c>
      <c r="Q1508" t="s">
        <v>4824</v>
      </c>
    </row>
    <row r="1509" spans="2:17">
      <c r="B1509" t="s">
        <v>111</v>
      </c>
      <c r="C1509">
        <v>0</v>
      </c>
      <c r="D1509">
        <v>0</v>
      </c>
      <c r="E1509" t="s">
        <v>2241</v>
      </c>
      <c r="F1509">
        <v>0</v>
      </c>
      <c r="G1509" t="s">
        <v>4506</v>
      </c>
      <c r="H1509" t="s">
        <v>1710</v>
      </c>
      <c r="I1509" s="1">
        <f>K1509/0.16</f>
        <v>0</v>
      </c>
      <c r="J1509" s="1">
        <f>N1509-I1509-K1509</f>
        <v>0</v>
      </c>
      <c r="K1509" s="1">
        <v>0</v>
      </c>
      <c r="L1509" s="1">
        <v>0</v>
      </c>
      <c r="M1509" s="1">
        <v>0</v>
      </c>
      <c r="N1509" s="1">
        <v>0</v>
      </c>
      <c r="O1509">
        <v>180324</v>
      </c>
      <c r="P1509" t="s">
        <v>4813</v>
      </c>
      <c r="Q1509" t="s">
        <v>4824</v>
      </c>
    </row>
    <row r="1510" spans="2:17">
      <c r="B1510" t="s">
        <v>111</v>
      </c>
      <c r="C1510">
        <v>0</v>
      </c>
      <c r="D1510">
        <v>0</v>
      </c>
      <c r="E1510" t="s">
        <v>2242</v>
      </c>
      <c r="F1510">
        <v>0</v>
      </c>
      <c r="G1510" t="s">
        <v>4506</v>
      </c>
      <c r="H1510" t="s">
        <v>1710</v>
      </c>
      <c r="I1510" s="1">
        <f>K1510/0.16</f>
        <v>0</v>
      </c>
      <c r="J1510" s="1">
        <f>N1510-I1510-K1510</f>
        <v>0</v>
      </c>
      <c r="K1510" s="1">
        <v>0</v>
      </c>
      <c r="L1510" s="1">
        <v>0</v>
      </c>
      <c r="M1510" s="1">
        <v>0</v>
      </c>
      <c r="N1510" s="1">
        <v>0</v>
      </c>
      <c r="O1510">
        <v>180324</v>
      </c>
      <c r="P1510" t="s">
        <v>4813</v>
      </c>
      <c r="Q1510" t="s">
        <v>4824</v>
      </c>
    </row>
    <row r="1511" spans="2:17">
      <c r="B1511" t="s">
        <v>111</v>
      </c>
      <c r="C1511">
        <v>0</v>
      </c>
      <c r="D1511">
        <v>0</v>
      </c>
      <c r="F1511">
        <v>0</v>
      </c>
      <c r="G1511" t="s">
        <v>4506</v>
      </c>
      <c r="H1511" t="s">
        <v>1710</v>
      </c>
      <c r="I1511" s="1">
        <f>K1511/0.16</f>
        <v>0</v>
      </c>
      <c r="J1511" s="1">
        <f>N1511-I1511-K1511</f>
        <v>0</v>
      </c>
      <c r="K1511" s="1">
        <v>0</v>
      </c>
      <c r="L1511" s="1">
        <v>0</v>
      </c>
      <c r="M1511" s="1">
        <v>0</v>
      </c>
      <c r="N1511" s="1">
        <v>0</v>
      </c>
      <c r="O1511">
        <v>180324</v>
      </c>
      <c r="P1511" t="s">
        <v>4813</v>
      </c>
      <c r="Q1511" t="s">
        <v>4824</v>
      </c>
    </row>
    <row r="1512" spans="2:17">
      <c r="B1512" t="s">
        <v>111</v>
      </c>
      <c r="C1512">
        <v>0</v>
      </c>
      <c r="D1512">
        <v>0</v>
      </c>
      <c r="E1512" t="s">
        <v>2243</v>
      </c>
      <c r="F1512">
        <v>0</v>
      </c>
      <c r="G1512" t="s">
        <v>4506</v>
      </c>
      <c r="H1512" t="s">
        <v>1710</v>
      </c>
      <c r="I1512" s="1">
        <f>K1512/0.16</f>
        <v>0</v>
      </c>
      <c r="J1512" s="1">
        <f>N1512-I1512-K1512</f>
        <v>0</v>
      </c>
      <c r="K1512" s="1">
        <v>0</v>
      </c>
      <c r="L1512" s="1">
        <v>0</v>
      </c>
      <c r="M1512" s="1">
        <v>0</v>
      </c>
      <c r="N1512" s="1">
        <v>0</v>
      </c>
      <c r="O1512">
        <v>180325</v>
      </c>
      <c r="P1512" t="s">
        <v>4813</v>
      </c>
      <c r="Q1512" t="s">
        <v>4824</v>
      </c>
    </row>
    <row r="1513" spans="2:17">
      <c r="B1513" t="s">
        <v>111</v>
      </c>
      <c r="C1513">
        <v>0</v>
      </c>
      <c r="D1513">
        <v>0</v>
      </c>
      <c r="E1513" t="s">
        <v>2244</v>
      </c>
      <c r="F1513">
        <v>0</v>
      </c>
      <c r="G1513" t="s">
        <v>4506</v>
      </c>
      <c r="H1513" t="s">
        <v>1710</v>
      </c>
      <c r="I1513" s="1">
        <f>K1513/0.16</f>
        <v>0</v>
      </c>
      <c r="J1513" s="1">
        <f>N1513-I1513-K1513</f>
        <v>0</v>
      </c>
      <c r="K1513" s="1">
        <v>0</v>
      </c>
      <c r="L1513" s="1">
        <v>0</v>
      </c>
      <c r="M1513" s="1">
        <v>0</v>
      </c>
      <c r="N1513" s="1">
        <v>0</v>
      </c>
      <c r="O1513">
        <v>180325</v>
      </c>
      <c r="P1513" t="s">
        <v>4813</v>
      </c>
      <c r="Q1513" t="s">
        <v>4824</v>
      </c>
    </row>
    <row r="1514" spans="2:17">
      <c r="B1514" t="s">
        <v>111</v>
      </c>
      <c r="C1514">
        <v>0</v>
      </c>
      <c r="D1514">
        <v>0</v>
      </c>
      <c r="E1514" t="s">
        <v>2245</v>
      </c>
      <c r="F1514">
        <v>0</v>
      </c>
      <c r="G1514" t="s">
        <v>4506</v>
      </c>
      <c r="H1514" t="s">
        <v>1710</v>
      </c>
      <c r="I1514" s="1">
        <f>K1514/0.16</f>
        <v>0</v>
      </c>
      <c r="J1514" s="1">
        <f>N1514-I1514-K1514</f>
        <v>0</v>
      </c>
      <c r="K1514" s="1">
        <v>0</v>
      </c>
      <c r="L1514" s="1">
        <v>0</v>
      </c>
      <c r="M1514" s="1">
        <v>0</v>
      </c>
      <c r="N1514" s="1">
        <v>0</v>
      </c>
      <c r="O1514">
        <v>180325</v>
      </c>
      <c r="P1514" t="s">
        <v>4813</v>
      </c>
      <c r="Q1514" t="s">
        <v>4824</v>
      </c>
    </row>
    <row r="1515" spans="2:17">
      <c r="B1515" t="s">
        <v>111</v>
      </c>
      <c r="C1515">
        <v>0</v>
      </c>
      <c r="D1515">
        <v>0</v>
      </c>
      <c r="E1515" t="s">
        <v>2246</v>
      </c>
      <c r="F1515">
        <v>0</v>
      </c>
      <c r="G1515" t="s">
        <v>4506</v>
      </c>
      <c r="H1515" t="s">
        <v>1710</v>
      </c>
      <c r="I1515" s="1">
        <f>K1515/0.16</f>
        <v>0</v>
      </c>
      <c r="J1515" s="1">
        <f>N1515-I1515-K1515</f>
        <v>0</v>
      </c>
      <c r="K1515" s="1">
        <v>0</v>
      </c>
      <c r="L1515" s="1">
        <v>0</v>
      </c>
      <c r="M1515" s="1">
        <v>0</v>
      </c>
      <c r="N1515" s="1">
        <v>0</v>
      </c>
      <c r="O1515">
        <v>180325</v>
      </c>
      <c r="P1515" t="s">
        <v>4813</v>
      </c>
      <c r="Q1515" t="s">
        <v>4824</v>
      </c>
    </row>
    <row r="1516" spans="2:17">
      <c r="B1516" t="s">
        <v>111</v>
      </c>
      <c r="C1516">
        <v>0</v>
      </c>
      <c r="D1516">
        <v>0</v>
      </c>
      <c r="E1516" t="s">
        <v>2247</v>
      </c>
      <c r="F1516">
        <v>0</v>
      </c>
      <c r="G1516" t="s">
        <v>4506</v>
      </c>
      <c r="H1516" t="s">
        <v>1710</v>
      </c>
      <c r="I1516" s="1">
        <f>K1516/0.16</f>
        <v>0</v>
      </c>
      <c r="J1516" s="1">
        <f>N1516-I1516-K1516</f>
        <v>0</v>
      </c>
      <c r="K1516" s="1">
        <v>0</v>
      </c>
      <c r="L1516" s="1">
        <v>0</v>
      </c>
      <c r="M1516" s="1">
        <v>0</v>
      </c>
      <c r="N1516" s="1">
        <v>0</v>
      </c>
      <c r="O1516">
        <v>180325</v>
      </c>
      <c r="P1516" t="s">
        <v>4813</v>
      </c>
      <c r="Q1516" t="s">
        <v>4824</v>
      </c>
    </row>
    <row r="1517" spans="2:17">
      <c r="B1517" t="s">
        <v>111</v>
      </c>
      <c r="C1517">
        <v>0</v>
      </c>
      <c r="D1517">
        <v>0</v>
      </c>
      <c r="E1517" t="s">
        <v>2248</v>
      </c>
      <c r="F1517">
        <v>0</v>
      </c>
      <c r="G1517" t="s">
        <v>4506</v>
      </c>
      <c r="H1517" t="s">
        <v>1710</v>
      </c>
      <c r="I1517" s="1">
        <f>K1517/0.16</f>
        <v>0</v>
      </c>
      <c r="J1517" s="1">
        <f>N1517-I1517-K1517</f>
        <v>0</v>
      </c>
      <c r="K1517" s="1">
        <v>0</v>
      </c>
      <c r="L1517" s="1">
        <v>0</v>
      </c>
      <c r="M1517" s="1">
        <v>0</v>
      </c>
      <c r="N1517" s="1">
        <v>0</v>
      </c>
      <c r="O1517">
        <v>180325</v>
      </c>
      <c r="P1517" t="s">
        <v>4813</v>
      </c>
      <c r="Q1517" t="s">
        <v>4824</v>
      </c>
    </row>
    <row r="1518" spans="2:17">
      <c r="B1518" t="s">
        <v>111</v>
      </c>
      <c r="C1518">
        <v>0</v>
      </c>
      <c r="D1518">
        <v>0</v>
      </c>
      <c r="E1518" t="s">
        <v>2249</v>
      </c>
      <c r="F1518">
        <v>0</v>
      </c>
      <c r="G1518" t="s">
        <v>4506</v>
      </c>
      <c r="H1518" t="s">
        <v>1710</v>
      </c>
      <c r="I1518" s="1">
        <f>K1518/0.16</f>
        <v>0</v>
      </c>
      <c r="J1518" s="1">
        <f>N1518-I1518-K1518</f>
        <v>0</v>
      </c>
      <c r="K1518" s="1">
        <v>0</v>
      </c>
      <c r="L1518" s="1">
        <v>0</v>
      </c>
      <c r="M1518" s="1">
        <v>0</v>
      </c>
      <c r="N1518" s="1">
        <v>0</v>
      </c>
      <c r="O1518">
        <v>180325</v>
      </c>
      <c r="P1518" t="s">
        <v>4813</v>
      </c>
      <c r="Q1518" t="s">
        <v>4824</v>
      </c>
    </row>
    <row r="1519" spans="2:17">
      <c r="B1519" t="s">
        <v>111</v>
      </c>
      <c r="C1519">
        <v>0</v>
      </c>
      <c r="D1519">
        <v>0</v>
      </c>
      <c r="E1519" t="s">
        <v>2250</v>
      </c>
      <c r="F1519">
        <v>0</v>
      </c>
      <c r="G1519" t="s">
        <v>4506</v>
      </c>
      <c r="H1519" t="s">
        <v>1710</v>
      </c>
      <c r="I1519" s="1">
        <f>K1519/0.16</f>
        <v>0</v>
      </c>
      <c r="J1519" s="1">
        <f>N1519-I1519-K1519</f>
        <v>0</v>
      </c>
      <c r="K1519" s="1">
        <v>0</v>
      </c>
      <c r="L1519" s="1">
        <v>0</v>
      </c>
      <c r="M1519" s="1">
        <v>0</v>
      </c>
      <c r="N1519" s="1">
        <v>0</v>
      </c>
      <c r="O1519">
        <v>180325</v>
      </c>
      <c r="P1519" t="s">
        <v>4813</v>
      </c>
      <c r="Q1519" t="s">
        <v>4824</v>
      </c>
    </row>
    <row r="1520" spans="2:17">
      <c r="B1520" t="s">
        <v>111</v>
      </c>
      <c r="C1520">
        <v>0</v>
      </c>
      <c r="D1520">
        <v>0</v>
      </c>
      <c r="E1520" t="s">
        <v>2251</v>
      </c>
      <c r="F1520">
        <v>0</v>
      </c>
      <c r="G1520" t="s">
        <v>4506</v>
      </c>
      <c r="H1520" t="s">
        <v>1710</v>
      </c>
      <c r="I1520" s="1">
        <f>K1520/0.16</f>
        <v>0</v>
      </c>
      <c r="J1520" s="1">
        <f>N1520-I1520-K1520</f>
        <v>0</v>
      </c>
      <c r="K1520" s="1">
        <v>0</v>
      </c>
      <c r="L1520" s="1">
        <v>0</v>
      </c>
      <c r="M1520" s="1">
        <v>0</v>
      </c>
      <c r="N1520" s="1">
        <v>0</v>
      </c>
      <c r="O1520">
        <v>180325</v>
      </c>
      <c r="P1520" t="s">
        <v>4813</v>
      </c>
      <c r="Q1520" t="s">
        <v>4824</v>
      </c>
    </row>
    <row r="1521" spans="2:18">
      <c r="B1521" t="s">
        <v>111</v>
      </c>
      <c r="C1521">
        <v>0</v>
      </c>
      <c r="D1521">
        <v>0</v>
      </c>
      <c r="E1521" t="s">
        <v>2252</v>
      </c>
      <c r="F1521">
        <v>0</v>
      </c>
      <c r="G1521" t="s">
        <v>4506</v>
      </c>
      <c r="H1521" t="s">
        <v>1710</v>
      </c>
      <c r="I1521" s="1">
        <f>K1521/0.16</f>
        <v>0</v>
      </c>
      <c r="J1521" s="1">
        <f>N1521-I1521-K1521</f>
        <v>0</v>
      </c>
      <c r="K1521" s="1">
        <v>0</v>
      </c>
      <c r="L1521" s="1">
        <v>0</v>
      </c>
      <c r="M1521" s="1">
        <v>0</v>
      </c>
      <c r="N1521" s="1">
        <v>0</v>
      </c>
      <c r="O1521">
        <v>180325</v>
      </c>
      <c r="P1521" t="s">
        <v>4813</v>
      </c>
      <c r="Q1521" t="s">
        <v>4824</v>
      </c>
    </row>
    <row r="1522" spans="2:18">
      <c r="B1522" t="s">
        <v>111</v>
      </c>
      <c r="C1522">
        <v>0</v>
      </c>
      <c r="D1522">
        <v>0</v>
      </c>
      <c r="E1522" t="s">
        <v>2253</v>
      </c>
      <c r="F1522">
        <v>0</v>
      </c>
      <c r="G1522" t="s">
        <v>4506</v>
      </c>
      <c r="H1522" t="s">
        <v>1710</v>
      </c>
      <c r="I1522" s="1">
        <f>K1522/0.16</f>
        <v>0</v>
      </c>
      <c r="J1522" s="1">
        <f>N1522-I1522-K1522</f>
        <v>0</v>
      </c>
      <c r="K1522" s="1">
        <v>0</v>
      </c>
      <c r="L1522" s="1">
        <v>0</v>
      </c>
      <c r="M1522" s="1">
        <v>0</v>
      </c>
      <c r="N1522" s="1">
        <v>0</v>
      </c>
      <c r="O1522">
        <v>180325</v>
      </c>
      <c r="P1522" t="s">
        <v>4813</v>
      </c>
      <c r="Q1522" t="s">
        <v>4824</v>
      </c>
    </row>
    <row r="1523" spans="2:18">
      <c r="B1523" t="s">
        <v>111</v>
      </c>
      <c r="C1523">
        <v>0</v>
      </c>
      <c r="D1523">
        <v>0</v>
      </c>
      <c r="F1523">
        <v>0</v>
      </c>
      <c r="G1523" t="s">
        <v>4506</v>
      </c>
      <c r="H1523" t="s">
        <v>1710</v>
      </c>
      <c r="I1523" s="1">
        <f>K1523/0.16</f>
        <v>0</v>
      </c>
      <c r="J1523" s="1">
        <f>N1523-I1523-K1523</f>
        <v>0</v>
      </c>
      <c r="K1523" s="1">
        <v>0</v>
      </c>
      <c r="L1523" s="1">
        <v>0</v>
      </c>
      <c r="M1523" s="1">
        <v>0</v>
      </c>
      <c r="N1523" s="1">
        <v>0</v>
      </c>
      <c r="O1523">
        <v>180325</v>
      </c>
      <c r="P1523" t="s">
        <v>4813</v>
      </c>
      <c r="Q1523" t="s">
        <v>4824</v>
      </c>
    </row>
    <row r="1524" spans="2:18">
      <c r="I1524" s="1" t="s">
        <v>4509</v>
      </c>
      <c r="J1524" s="1" t="s">
        <v>4509</v>
      </c>
      <c r="K1524" s="1" t="s">
        <v>4592</v>
      </c>
      <c r="L1524" s="1" t="s">
        <v>4592</v>
      </c>
      <c r="M1524" s="1" t="s">
        <v>4592</v>
      </c>
      <c r="N1524" s="1" t="s">
        <v>4592</v>
      </c>
    </row>
    <row r="1527" spans="2:18" s="2" customFormat="1" ht="25" customHeight="1">
      <c r="B1527" s="2" t="s">
        <v>0</v>
      </c>
      <c r="C1527" s="2" t="s">
        <v>433</v>
      </c>
      <c r="D1527" s="2" t="s">
        <v>505</v>
      </c>
      <c r="E1527" s="2" t="s">
        <v>1561</v>
      </c>
      <c r="F1527" s="2" t="s">
        <v>3680</v>
      </c>
    </row>
    <row r="1530" spans="2:18" s="2" customFormat="1" ht="25" customHeight="1">
      <c r="B1530" s="2" t="s">
        <v>0</v>
      </c>
      <c r="C1530" s="2" t="s">
        <v>433</v>
      </c>
      <c r="D1530" s="2" t="s">
        <v>505</v>
      </c>
      <c r="E1530" s="2" t="s">
        <v>1559</v>
      </c>
      <c r="F1530" s="2" t="s">
        <v>3680</v>
      </c>
      <c r="G1530" s="2" t="s">
        <v>4505</v>
      </c>
      <c r="H1530" s="2" t="s">
        <v>4507</v>
      </c>
      <c r="I1530" s="2" t="s">
        <v>4508</v>
      </c>
      <c r="J1530" s="2" t="s">
        <v>4542</v>
      </c>
      <c r="K1530" s="2" t="s">
        <v>4591</v>
      </c>
      <c r="L1530" s="2" t="s">
        <v>4625</v>
      </c>
      <c r="M1530" s="2" t="s">
        <v>4626</v>
      </c>
      <c r="N1530" s="2" t="s">
        <v>4639</v>
      </c>
      <c r="O1530" s="2" t="s">
        <v>4672</v>
      </c>
      <c r="P1530" s="2" t="s">
        <v>4798</v>
      </c>
      <c r="Q1530" s="2" t="s">
        <v>4823</v>
      </c>
      <c r="R1530" s="2" t="s">
        <v>4825</v>
      </c>
    </row>
    <row r="1531" spans="2:18">
      <c r="B1531" t="s">
        <v>112</v>
      </c>
      <c r="C1531" t="s">
        <v>458</v>
      </c>
      <c r="D1531">
        <v>0</v>
      </c>
      <c r="E1531" t="s">
        <v>2254</v>
      </c>
      <c r="F1531">
        <v>0</v>
      </c>
      <c r="G1531" t="s">
        <v>4506</v>
      </c>
      <c r="H1531" t="s">
        <v>1710</v>
      </c>
      <c r="I1531" s="1">
        <f>K1531/0.16</f>
        <v>0</v>
      </c>
      <c r="J1531" s="1">
        <f>N1531-I1531-K1531</f>
        <v>0</v>
      </c>
      <c r="K1531" s="1">
        <v>0</v>
      </c>
      <c r="L1531" s="1">
        <v>0</v>
      </c>
      <c r="M1531" s="1">
        <v>0</v>
      </c>
      <c r="N1531" s="1">
        <v>0</v>
      </c>
      <c r="O1531">
        <v>180509</v>
      </c>
      <c r="P1531" t="s">
        <v>4809</v>
      </c>
      <c r="Q1531" t="s">
        <v>4824</v>
      </c>
    </row>
    <row r="1532" spans="2:18">
      <c r="B1532" t="s">
        <v>112</v>
      </c>
      <c r="C1532" t="s">
        <v>458</v>
      </c>
      <c r="D1532">
        <v>0</v>
      </c>
      <c r="E1532" t="s">
        <v>2255</v>
      </c>
      <c r="F1532">
        <v>0</v>
      </c>
      <c r="G1532" t="s">
        <v>4506</v>
      </c>
      <c r="H1532" t="s">
        <v>1710</v>
      </c>
      <c r="I1532" s="1">
        <f>K1532/0.16</f>
        <v>0</v>
      </c>
      <c r="J1532" s="1">
        <f>N1532-I1532-K1532</f>
        <v>0</v>
      </c>
      <c r="K1532" s="1">
        <v>0</v>
      </c>
      <c r="L1532" s="1">
        <v>0</v>
      </c>
      <c r="M1532" s="1">
        <v>0</v>
      </c>
      <c r="N1532" s="1">
        <v>0</v>
      </c>
      <c r="O1532">
        <v>180509</v>
      </c>
      <c r="P1532" t="s">
        <v>4809</v>
      </c>
      <c r="Q1532" t="s">
        <v>4824</v>
      </c>
    </row>
    <row r="1533" spans="2:18">
      <c r="B1533" t="s">
        <v>112</v>
      </c>
      <c r="C1533" t="s">
        <v>458</v>
      </c>
      <c r="D1533">
        <v>0</v>
      </c>
      <c r="E1533" t="s">
        <v>2256</v>
      </c>
      <c r="F1533">
        <v>0</v>
      </c>
      <c r="G1533" t="s">
        <v>4506</v>
      </c>
      <c r="H1533" t="s">
        <v>1710</v>
      </c>
      <c r="I1533" s="1">
        <f>K1533/0.16</f>
        <v>0</v>
      </c>
      <c r="J1533" s="1">
        <f>N1533-I1533-K1533</f>
        <v>0</v>
      </c>
      <c r="K1533" s="1">
        <v>0</v>
      </c>
      <c r="L1533" s="1">
        <v>0</v>
      </c>
      <c r="M1533" s="1">
        <v>0</v>
      </c>
      <c r="N1533" s="1">
        <v>0</v>
      </c>
      <c r="O1533">
        <v>180509</v>
      </c>
      <c r="P1533" t="s">
        <v>4809</v>
      </c>
      <c r="Q1533" t="s">
        <v>4824</v>
      </c>
    </row>
    <row r="1534" spans="2:18">
      <c r="B1534" t="s">
        <v>112</v>
      </c>
      <c r="C1534" t="s">
        <v>458</v>
      </c>
      <c r="D1534">
        <v>0</v>
      </c>
      <c r="E1534" t="s">
        <v>2257</v>
      </c>
      <c r="F1534">
        <v>0</v>
      </c>
      <c r="G1534" t="s">
        <v>4506</v>
      </c>
      <c r="H1534" t="s">
        <v>1710</v>
      </c>
      <c r="I1534" s="1">
        <f>K1534/0.16</f>
        <v>0</v>
      </c>
      <c r="J1534" s="1">
        <f>N1534-I1534-K1534</f>
        <v>0</v>
      </c>
      <c r="K1534" s="1">
        <v>0</v>
      </c>
      <c r="L1534" s="1">
        <v>0</v>
      </c>
      <c r="M1534" s="1">
        <v>0</v>
      </c>
      <c r="N1534" s="1">
        <v>0</v>
      </c>
      <c r="O1534">
        <v>180509</v>
      </c>
      <c r="P1534" t="s">
        <v>4809</v>
      </c>
      <c r="Q1534" t="s">
        <v>4824</v>
      </c>
    </row>
    <row r="1535" spans="2:18">
      <c r="B1535" t="s">
        <v>112</v>
      </c>
      <c r="C1535" t="s">
        <v>458</v>
      </c>
      <c r="D1535">
        <v>0</v>
      </c>
      <c r="E1535" t="s">
        <v>2258</v>
      </c>
      <c r="F1535">
        <v>0</v>
      </c>
      <c r="G1535" t="s">
        <v>4506</v>
      </c>
      <c r="H1535" t="s">
        <v>1710</v>
      </c>
      <c r="I1535" s="1">
        <f>K1535/0.16</f>
        <v>0</v>
      </c>
      <c r="J1535" s="1">
        <f>N1535-I1535-K1535</f>
        <v>0</v>
      </c>
      <c r="K1535" s="1">
        <v>0</v>
      </c>
      <c r="L1535" s="1">
        <v>0</v>
      </c>
      <c r="M1535" s="1">
        <v>0</v>
      </c>
      <c r="N1535" s="1">
        <v>0</v>
      </c>
      <c r="O1535">
        <v>180511</v>
      </c>
      <c r="P1535" t="s">
        <v>4809</v>
      </c>
      <c r="Q1535" t="s">
        <v>4824</v>
      </c>
    </row>
    <row r="1536" spans="2:18">
      <c r="B1536" t="s">
        <v>112</v>
      </c>
      <c r="C1536" t="s">
        <v>458</v>
      </c>
      <c r="D1536">
        <v>0</v>
      </c>
      <c r="E1536" t="s">
        <v>2259</v>
      </c>
      <c r="F1536">
        <v>0</v>
      </c>
      <c r="G1536" t="s">
        <v>4506</v>
      </c>
      <c r="H1536" t="s">
        <v>1710</v>
      </c>
      <c r="I1536" s="1">
        <f>K1536/0.16</f>
        <v>0</v>
      </c>
      <c r="J1536" s="1">
        <f>N1536-I1536-K1536</f>
        <v>0</v>
      </c>
      <c r="K1536" s="1">
        <v>0</v>
      </c>
      <c r="L1536" s="1">
        <v>0</v>
      </c>
      <c r="M1536" s="1">
        <v>0</v>
      </c>
      <c r="N1536" s="1">
        <v>0</v>
      </c>
      <c r="O1536">
        <v>180511</v>
      </c>
      <c r="P1536" t="s">
        <v>4809</v>
      </c>
      <c r="Q1536" t="s">
        <v>4824</v>
      </c>
    </row>
    <row r="1537" spans="2:17">
      <c r="B1537" t="s">
        <v>112</v>
      </c>
      <c r="C1537" t="s">
        <v>458</v>
      </c>
      <c r="D1537">
        <v>0</v>
      </c>
      <c r="E1537" t="s">
        <v>2260</v>
      </c>
      <c r="F1537">
        <v>0</v>
      </c>
      <c r="G1537" t="s">
        <v>4506</v>
      </c>
      <c r="H1537" t="s">
        <v>1710</v>
      </c>
      <c r="I1537" s="1">
        <f>K1537/0.16</f>
        <v>0</v>
      </c>
      <c r="J1537" s="1">
        <f>N1537-I1537-K1537</f>
        <v>0</v>
      </c>
      <c r="K1537" s="1">
        <v>0</v>
      </c>
      <c r="L1537" s="1">
        <v>0</v>
      </c>
      <c r="M1537" s="1">
        <v>0</v>
      </c>
      <c r="N1537" s="1">
        <v>0</v>
      </c>
      <c r="O1537">
        <v>180511</v>
      </c>
      <c r="P1537" t="s">
        <v>4809</v>
      </c>
      <c r="Q1537" t="s">
        <v>4824</v>
      </c>
    </row>
    <row r="1538" spans="2:17">
      <c r="B1538" t="s">
        <v>112</v>
      </c>
      <c r="C1538" t="s">
        <v>458</v>
      </c>
      <c r="D1538">
        <v>0</v>
      </c>
      <c r="E1538" t="s">
        <v>2261</v>
      </c>
      <c r="F1538">
        <v>0</v>
      </c>
      <c r="G1538" t="s">
        <v>4506</v>
      </c>
      <c r="H1538" t="s">
        <v>1710</v>
      </c>
      <c r="I1538" s="1">
        <f>K1538/0.16</f>
        <v>0</v>
      </c>
      <c r="J1538" s="1">
        <f>N1538-I1538-K1538</f>
        <v>0</v>
      </c>
      <c r="K1538" s="1">
        <v>0</v>
      </c>
      <c r="L1538" s="1">
        <v>0</v>
      </c>
      <c r="M1538" s="1">
        <v>0</v>
      </c>
      <c r="N1538" s="1">
        <v>0</v>
      </c>
      <c r="O1538">
        <v>180511</v>
      </c>
      <c r="P1538" t="s">
        <v>4809</v>
      </c>
      <c r="Q1538" t="s">
        <v>4824</v>
      </c>
    </row>
    <row r="1539" spans="2:17">
      <c r="B1539" t="s">
        <v>112</v>
      </c>
      <c r="C1539" t="s">
        <v>458</v>
      </c>
      <c r="D1539">
        <v>0</v>
      </c>
      <c r="F1539">
        <v>0</v>
      </c>
      <c r="G1539" t="s">
        <v>4506</v>
      </c>
      <c r="H1539" t="s">
        <v>1710</v>
      </c>
      <c r="I1539" s="1">
        <f>K1539/0.16</f>
        <v>0</v>
      </c>
      <c r="J1539" s="1">
        <f>N1539-I1539-K1539</f>
        <v>0</v>
      </c>
      <c r="K1539" s="1">
        <v>0</v>
      </c>
      <c r="L1539" s="1">
        <v>0</v>
      </c>
      <c r="M1539" s="1">
        <v>0</v>
      </c>
      <c r="N1539" s="1">
        <v>0</v>
      </c>
      <c r="O1539">
        <v>180511</v>
      </c>
      <c r="P1539" t="s">
        <v>4809</v>
      </c>
      <c r="Q1539" t="s">
        <v>4824</v>
      </c>
    </row>
    <row r="1540" spans="2:17">
      <c r="B1540" t="s">
        <v>112</v>
      </c>
      <c r="C1540" t="s">
        <v>458</v>
      </c>
      <c r="D1540">
        <v>0</v>
      </c>
      <c r="E1540" t="s">
        <v>2262</v>
      </c>
      <c r="F1540">
        <v>0</v>
      </c>
      <c r="G1540" t="s">
        <v>4506</v>
      </c>
      <c r="H1540" t="s">
        <v>1710</v>
      </c>
      <c r="I1540" s="1">
        <f>K1540/0.16</f>
        <v>0</v>
      </c>
      <c r="J1540" s="1">
        <f>N1540-I1540-K1540</f>
        <v>0</v>
      </c>
      <c r="K1540" s="1">
        <v>0</v>
      </c>
      <c r="L1540" s="1">
        <v>0</v>
      </c>
      <c r="M1540" s="1">
        <v>0</v>
      </c>
      <c r="N1540" s="1">
        <v>0</v>
      </c>
      <c r="O1540">
        <v>180512</v>
      </c>
      <c r="P1540" t="s">
        <v>4809</v>
      </c>
      <c r="Q1540" t="s">
        <v>4824</v>
      </c>
    </row>
    <row r="1541" spans="2:17">
      <c r="B1541" t="s">
        <v>112</v>
      </c>
      <c r="C1541" t="s">
        <v>458</v>
      </c>
      <c r="D1541">
        <v>0</v>
      </c>
      <c r="E1541" t="s">
        <v>2263</v>
      </c>
      <c r="F1541">
        <v>0</v>
      </c>
      <c r="G1541" t="s">
        <v>4506</v>
      </c>
      <c r="H1541" t="s">
        <v>1710</v>
      </c>
      <c r="I1541" s="1">
        <f>K1541/0.16</f>
        <v>0</v>
      </c>
      <c r="J1541" s="1">
        <f>N1541-I1541-K1541</f>
        <v>0</v>
      </c>
      <c r="K1541" s="1">
        <v>0</v>
      </c>
      <c r="L1541" s="1">
        <v>0</v>
      </c>
      <c r="M1541" s="1">
        <v>0</v>
      </c>
      <c r="N1541" s="1">
        <v>0</v>
      </c>
      <c r="O1541">
        <v>180512</v>
      </c>
      <c r="P1541" t="s">
        <v>4809</v>
      </c>
      <c r="Q1541" t="s">
        <v>4824</v>
      </c>
    </row>
    <row r="1542" spans="2:17">
      <c r="B1542" t="s">
        <v>112</v>
      </c>
      <c r="C1542" t="s">
        <v>458</v>
      </c>
      <c r="D1542">
        <v>0</v>
      </c>
      <c r="E1542" t="s">
        <v>2264</v>
      </c>
      <c r="F1542">
        <v>0</v>
      </c>
      <c r="G1542" t="s">
        <v>4506</v>
      </c>
      <c r="H1542" t="s">
        <v>1710</v>
      </c>
      <c r="I1542" s="1">
        <f>K1542/0.16</f>
        <v>0</v>
      </c>
      <c r="J1542" s="1">
        <f>N1542-I1542-K1542</f>
        <v>0</v>
      </c>
      <c r="K1542" s="1">
        <v>0</v>
      </c>
      <c r="L1542" s="1">
        <v>0</v>
      </c>
      <c r="M1542" s="1">
        <v>0</v>
      </c>
      <c r="N1542" s="1">
        <v>0</v>
      </c>
      <c r="O1542">
        <v>180512</v>
      </c>
      <c r="P1542" t="s">
        <v>4809</v>
      </c>
      <c r="Q1542" t="s">
        <v>4824</v>
      </c>
    </row>
    <row r="1543" spans="2:17">
      <c r="B1543" t="s">
        <v>112</v>
      </c>
      <c r="C1543" t="s">
        <v>458</v>
      </c>
      <c r="D1543">
        <v>0</v>
      </c>
      <c r="E1543" t="s">
        <v>2265</v>
      </c>
      <c r="F1543">
        <v>0</v>
      </c>
      <c r="G1543" t="s">
        <v>4506</v>
      </c>
      <c r="H1543" t="s">
        <v>1710</v>
      </c>
      <c r="I1543" s="1">
        <f>K1543/0.16</f>
        <v>0</v>
      </c>
      <c r="J1543" s="1">
        <f>N1543-I1543-K1543</f>
        <v>0</v>
      </c>
      <c r="K1543" s="1">
        <v>0</v>
      </c>
      <c r="L1543" s="1">
        <v>0</v>
      </c>
      <c r="M1543" s="1">
        <v>0</v>
      </c>
      <c r="N1543" s="1">
        <v>0</v>
      </c>
      <c r="O1543">
        <v>180512</v>
      </c>
      <c r="P1543" t="s">
        <v>4809</v>
      </c>
      <c r="Q1543" t="s">
        <v>4824</v>
      </c>
    </row>
    <row r="1544" spans="2:17">
      <c r="B1544" t="s">
        <v>112</v>
      </c>
      <c r="C1544" t="s">
        <v>458</v>
      </c>
      <c r="D1544">
        <v>0</v>
      </c>
      <c r="F1544">
        <v>0</v>
      </c>
      <c r="G1544" t="s">
        <v>4506</v>
      </c>
      <c r="H1544" t="s">
        <v>1710</v>
      </c>
      <c r="I1544" s="1">
        <f>K1544/0.16</f>
        <v>0</v>
      </c>
      <c r="J1544" s="1">
        <f>N1544-I1544-K1544</f>
        <v>0</v>
      </c>
      <c r="K1544" s="1">
        <v>0</v>
      </c>
      <c r="L1544" s="1">
        <v>0</v>
      </c>
      <c r="M1544" s="1">
        <v>0</v>
      </c>
      <c r="N1544" s="1">
        <v>0</v>
      </c>
      <c r="O1544">
        <v>180512</v>
      </c>
      <c r="P1544" t="s">
        <v>4809</v>
      </c>
      <c r="Q1544" t="s">
        <v>4824</v>
      </c>
    </row>
    <row r="1545" spans="2:17">
      <c r="B1545" t="s">
        <v>112</v>
      </c>
      <c r="C1545" t="s">
        <v>458</v>
      </c>
      <c r="D1545">
        <v>0</v>
      </c>
      <c r="E1545" t="s">
        <v>2266</v>
      </c>
      <c r="F1545">
        <v>0</v>
      </c>
      <c r="G1545" t="s">
        <v>4506</v>
      </c>
      <c r="H1545" t="s">
        <v>1710</v>
      </c>
      <c r="I1545" s="1">
        <f>K1545/0.16</f>
        <v>0</v>
      </c>
      <c r="J1545" s="1">
        <f>N1545-I1545-K1545</f>
        <v>0</v>
      </c>
      <c r="K1545" s="1">
        <v>0</v>
      </c>
      <c r="L1545" s="1">
        <v>0</v>
      </c>
      <c r="M1545" s="1">
        <v>0</v>
      </c>
      <c r="N1545" s="1">
        <v>0</v>
      </c>
      <c r="O1545">
        <v>180568</v>
      </c>
      <c r="P1545" t="s">
        <v>4810</v>
      </c>
      <c r="Q1545" t="s">
        <v>4824</v>
      </c>
    </row>
    <row r="1546" spans="2:17">
      <c r="B1546" t="s">
        <v>112</v>
      </c>
      <c r="C1546" t="s">
        <v>458</v>
      </c>
      <c r="D1546">
        <v>0</v>
      </c>
      <c r="E1546" t="s">
        <v>2267</v>
      </c>
      <c r="F1546">
        <v>0</v>
      </c>
      <c r="G1546" t="s">
        <v>4506</v>
      </c>
      <c r="H1546" t="s">
        <v>1710</v>
      </c>
      <c r="I1546" s="1">
        <f>K1546/0.16</f>
        <v>0</v>
      </c>
      <c r="J1546" s="1">
        <f>N1546-I1546-K1546</f>
        <v>0</v>
      </c>
      <c r="K1546" s="1">
        <v>0</v>
      </c>
      <c r="L1546" s="1">
        <v>0</v>
      </c>
      <c r="M1546" s="1">
        <v>0</v>
      </c>
      <c r="N1546" s="1">
        <v>0</v>
      </c>
      <c r="O1546">
        <v>180568</v>
      </c>
      <c r="P1546" t="s">
        <v>4810</v>
      </c>
      <c r="Q1546" t="s">
        <v>4824</v>
      </c>
    </row>
    <row r="1547" spans="2:17">
      <c r="B1547" t="s">
        <v>112</v>
      </c>
      <c r="C1547" t="s">
        <v>458</v>
      </c>
      <c r="D1547">
        <v>0</v>
      </c>
      <c r="E1547" t="s">
        <v>2268</v>
      </c>
      <c r="F1547">
        <v>0</v>
      </c>
      <c r="G1547" t="s">
        <v>4506</v>
      </c>
      <c r="H1547" t="s">
        <v>1710</v>
      </c>
      <c r="I1547" s="1">
        <f>K1547/0.16</f>
        <v>0</v>
      </c>
      <c r="J1547" s="1">
        <f>N1547-I1547-K1547</f>
        <v>0</v>
      </c>
      <c r="K1547" s="1">
        <v>0</v>
      </c>
      <c r="L1547" s="1">
        <v>0</v>
      </c>
      <c r="M1547" s="1">
        <v>0</v>
      </c>
      <c r="N1547" s="1">
        <v>0</v>
      </c>
      <c r="O1547">
        <v>180568</v>
      </c>
      <c r="P1547" t="s">
        <v>4810</v>
      </c>
      <c r="Q1547" t="s">
        <v>4824</v>
      </c>
    </row>
    <row r="1548" spans="2:17">
      <c r="B1548" t="s">
        <v>112</v>
      </c>
      <c r="C1548" t="s">
        <v>458</v>
      </c>
      <c r="D1548">
        <v>0</v>
      </c>
      <c r="E1548" t="s">
        <v>2269</v>
      </c>
      <c r="F1548">
        <v>0</v>
      </c>
      <c r="G1548" t="s">
        <v>4506</v>
      </c>
      <c r="H1548" t="s">
        <v>1710</v>
      </c>
      <c r="I1548" s="1">
        <f>K1548/0.16</f>
        <v>0</v>
      </c>
      <c r="J1548" s="1">
        <f>N1548-I1548-K1548</f>
        <v>0</v>
      </c>
      <c r="K1548" s="1">
        <v>0</v>
      </c>
      <c r="L1548" s="1">
        <v>0</v>
      </c>
      <c r="M1548" s="1">
        <v>0</v>
      </c>
      <c r="N1548" s="1">
        <v>0</v>
      </c>
      <c r="O1548">
        <v>180568</v>
      </c>
      <c r="P1548" t="s">
        <v>4810</v>
      </c>
      <c r="Q1548" t="s">
        <v>4824</v>
      </c>
    </row>
    <row r="1549" spans="2:17">
      <c r="B1549" t="s">
        <v>112</v>
      </c>
      <c r="C1549" t="s">
        <v>458</v>
      </c>
      <c r="D1549">
        <v>0</v>
      </c>
      <c r="F1549">
        <v>0</v>
      </c>
      <c r="G1549" t="s">
        <v>4506</v>
      </c>
      <c r="H1549" t="s">
        <v>1710</v>
      </c>
      <c r="I1549" s="1">
        <f>K1549/0.16</f>
        <v>0</v>
      </c>
      <c r="J1549" s="1">
        <f>N1549-I1549-K1549</f>
        <v>0</v>
      </c>
      <c r="K1549" s="1">
        <v>0</v>
      </c>
      <c r="L1549" s="1">
        <v>0</v>
      </c>
      <c r="M1549" s="1">
        <v>0</v>
      </c>
      <c r="N1549" s="1">
        <v>0</v>
      </c>
      <c r="O1549">
        <v>180568</v>
      </c>
      <c r="P1549" t="s">
        <v>4810</v>
      </c>
      <c r="Q1549" t="s">
        <v>4824</v>
      </c>
    </row>
    <row r="1550" spans="2:17">
      <c r="I1550" s="1" t="s">
        <v>4509</v>
      </c>
      <c r="J1550" s="1" t="s">
        <v>4509</v>
      </c>
      <c r="K1550" s="1" t="s">
        <v>4592</v>
      </c>
      <c r="L1550" s="1" t="s">
        <v>4592</v>
      </c>
      <c r="M1550" s="1" t="s">
        <v>4592</v>
      </c>
      <c r="N1550" s="1" t="s">
        <v>4592</v>
      </c>
    </row>
    <row r="1553" spans="2:18" s="2" customFormat="1" ht="25" customHeight="1">
      <c r="B1553" s="2" t="s">
        <v>0</v>
      </c>
      <c r="C1553" s="2" t="s">
        <v>433</v>
      </c>
      <c r="D1553" s="2" t="s">
        <v>505</v>
      </c>
      <c r="E1553" s="2" t="s">
        <v>1561</v>
      </c>
      <c r="F1553" s="2" t="s">
        <v>3680</v>
      </c>
    </row>
    <row r="1554" spans="2:18">
      <c r="B1554" t="s">
        <v>112</v>
      </c>
      <c r="C1554" t="s">
        <v>458</v>
      </c>
      <c r="D1554" t="s">
        <v>887</v>
      </c>
      <c r="E1554" t="s">
        <v>2270</v>
      </c>
      <c r="F1554" t="s">
        <v>3761</v>
      </c>
    </row>
    <row r="1555" spans="2:18">
      <c r="B1555" t="s">
        <v>112</v>
      </c>
      <c r="C1555" t="s">
        <v>458</v>
      </c>
      <c r="D1555" t="s">
        <v>888</v>
      </c>
      <c r="E1555" t="s">
        <v>2271</v>
      </c>
      <c r="F1555" t="s">
        <v>3761</v>
      </c>
    </row>
    <row r="1556" spans="2:18">
      <c r="B1556" t="s">
        <v>112</v>
      </c>
      <c r="C1556" t="s">
        <v>458</v>
      </c>
      <c r="D1556" t="s">
        <v>889</v>
      </c>
      <c r="E1556" t="s">
        <v>2272</v>
      </c>
      <c r="F1556" t="s">
        <v>3761</v>
      </c>
    </row>
    <row r="1557" spans="2:18">
      <c r="B1557" t="s">
        <v>112</v>
      </c>
      <c r="C1557" t="s">
        <v>458</v>
      </c>
      <c r="D1557" t="s">
        <v>890</v>
      </c>
      <c r="E1557" t="s">
        <v>2273</v>
      </c>
      <c r="F1557" t="s">
        <v>3761</v>
      </c>
    </row>
    <row r="1560" spans="2:18" s="2" customFormat="1" ht="25" customHeight="1">
      <c r="B1560" s="2" t="s">
        <v>0</v>
      </c>
      <c r="C1560" s="2" t="s">
        <v>433</v>
      </c>
      <c r="D1560" s="2" t="s">
        <v>505</v>
      </c>
      <c r="E1560" s="2" t="s">
        <v>1559</v>
      </c>
      <c r="F1560" s="2" t="s">
        <v>3680</v>
      </c>
      <c r="G1560" s="2" t="s">
        <v>4505</v>
      </c>
      <c r="H1560" s="2" t="s">
        <v>4507</v>
      </c>
      <c r="I1560" s="2" t="s">
        <v>4508</v>
      </c>
      <c r="J1560" s="2" t="s">
        <v>4542</v>
      </c>
      <c r="K1560" s="2" t="s">
        <v>4591</v>
      </c>
      <c r="L1560" s="2" t="s">
        <v>4625</v>
      </c>
      <c r="M1560" s="2" t="s">
        <v>4626</v>
      </c>
      <c r="N1560" s="2" t="s">
        <v>4639</v>
      </c>
      <c r="O1560" s="2" t="s">
        <v>4672</v>
      </c>
      <c r="P1560" s="2" t="s">
        <v>4798</v>
      </c>
      <c r="Q1560" s="2" t="s">
        <v>4823</v>
      </c>
      <c r="R1560" s="2" t="s">
        <v>4825</v>
      </c>
    </row>
    <row r="1561" spans="2:18">
      <c r="B1561" t="s">
        <v>113</v>
      </c>
      <c r="C1561" t="s">
        <v>459</v>
      </c>
      <c r="D1561" t="s">
        <v>891</v>
      </c>
      <c r="E1561" t="s">
        <v>2274</v>
      </c>
      <c r="F1561" t="s">
        <v>3966</v>
      </c>
      <c r="G1561" t="s">
        <v>4506</v>
      </c>
      <c r="H1561" t="s">
        <v>1710</v>
      </c>
      <c r="I1561" s="1">
        <f>K1561/0.16</f>
        <v>0</v>
      </c>
      <c r="J1561" s="1">
        <f>N1561-I1561-K1561</f>
        <v>0</v>
      </c>
      <c r="K1561" s="1">
        <v>22448.16</v>
      </c>
      <c r="L1561" s="1">
        <v>0</v>
      </c>
      <c r="M1561" s="1">
        <v>0</v>
      </c>
      <c r="N1561" s="1">
        <v>162749.16</v>
      </c>
      <c r="O1561">
        <v>179674</v>
      </c>
      <c r="P1561" t="s">
        <v>4811</v>
      </c>
      <c r="Q1561" t="s">
        <v>4824</v>
      </c>
    </row>
    <row r="1562" spans="2:18">
      <c r="I1562" s="1" t="s">
        <v>4522</v>
      </c>
      <c r="J1562" s="1" t="s">
        <v>4560</v>
      </c>
      <c r="K1562" s="1" t="s">
        <v>4605</v>
      </c>
      <c r="L1562" s="1" t="s">
        <v>4509</v>
      </c>
      <c r="M1562" s="1" t="s">
        <v>4509</v>
      </c>
      <c r="N1562" s="1" t="s">
        <v>4652</v>
      </c>
    </row>
    <row r="1565" spans="2:18" s="2" customFormat="1" ht="25" customHeight="1">
      <c r="B1565" s="2" t="s">
        <v>0</v>
      </c>
      <c r="C1565" s="2" t="s">
        <v>433</v>
      </c>
      <c r="D1565" s="2" t="s">
        <v>505</v>
      </c>
      <c r="E1565" s="2" t="s">
        <v>1561</v>
      </c>
      <c r="F1565" s="2" t="s">
        <v>3680</v>
      </c>
    </row>
    <row r="1566" spans="2:18">
      <c r="B1566" t="s">
        <v>113</v>
      </c>
      <c r="C1566" t="s">
        <v>459</v>
      </c>
      <c r="D1566" t="s">
        <v>892</v>
      </c>
      <c r="E1566" t="s">
        <v>2274</v>
      </c>
      <c r="F1566" t="s">
        <v>3761</v>
      </c>
    </row>
    <row r="1569" spans="2:18" s="2" customFormat="1" ht="25" customHeight="1">
      <c r="B1569" s="2" t="s">
        <v>0</v>
      </c>
      <c r="C1569" s="2" t="s">
        <v>433</v>
      </c>
      <c r="D1569" s="2" t="s">
        <v>505</v>
      </c>
      <c r="E1569" s="2" t="s">
        <v>1559</v>
      </c>
      <c r="F1569" s="2" t="s">
        <v>3680</v>
      </c>
      <c r="G1569" s="2" t="s">
        <v>4505</v>
      </c>
      <c r="H1569" s="2" t="s">
        <v>4507</v>
      </c>
      <c r="I1569" s="2" t="s">
        <v>4508</v>
      </c>
      <c r="J1569" s="2" t="s">
        <v>4542</v>
      </c>
      <c r="K1569" s="2" t="s">
        <v>4591</v>
      </c>
      <c r="L1569" s="2" t="s">
        <v>4625</v>
      </c>
      <c r="M1569" s="2" t="s">
        <v>4626</v>
      </c>
      <c r="N1569" s="2" t="s">
        <v>4639</v>
      </c>
      <c r="O1569" s="2" t="s">
        <v>4672</v>
      </c>
      <c r="P1569" s="2" t="s">
        <v>4798</v>
      </c>
      <c r="Q1569" s="2" t="s">
        <v>4823</v>
      </c>
      <c r="R1569" s="2" t="s">
        <v>4825</v>
      </c>
    </row>
    <row r="1570" spans="2:18">
      <c r="B1570" t="s">
        <v>114</v>
      </c>
      <c r="C1570">
        <v>0</v>
      </c>
      <c r="D1570">
        <v>0</v>
      </c>
      <c r="E1570" t="s">
        <v>2275</v>
      </c>
      <c r="F1570">
        <v>0</v>
      </c>
      <c r="G1570" t="s">
        <v>4506</v>
      </c>
      <c r="H1570" t="s">
        <v>1710</v>
      </c>
      <c r="I1570" s="1">
        <f>K1570/0.16</f>
        <v>0</v>
      </c>
      <c r="J1570" s="1">
        <f>N1570-I1570-K1570</f>
        <v>0</v>
      </c>
      <c r="K1570" s="1">
        <v>0</v>
      </c>
      <c r="L1570" s="1">
        <v>0</v>
      </c>
      <c r="M1570" s="1">
        <v>0</v>
      </c>
      <c r="N1570" s="1">
        <v>0</v>
      </c>
      <c r="O1570">
        <v>180126</v>
      </c>
      <c r="P1570" t="s">
        <v>4817</v>
      </c>
      <c r="Q1570" t="s">
        <v>4824</v>
      </c>
    </row>
    <row r="1571" spans="2:18">
      <c r="I1571" s="1" t="s">
        <v>4509</v>
      </c>
      <c r="J1571" s="1" t="s">
        <v>4509</v>
      </c>
      <c r="K1571" s="1" t="s">
        <v>4592</v>
      </c>
      <c r="L1571" s="1" t="s">
        <v>4592</v>
      </c>
      <c r="M1571" s="1" t="s">
        <v>4592</v>
      </c>
      <c r="N1571" s="1" t="s">
        <v>4592</v>
      </c>
    </row>
    <row r="1574" spans="2:18" s="2" customFormat="1" ht="25" customHeight="1">
      <c r="B1574" s="2" t="s">
        <v>0</v>
      </c>
      <c r="C1574" s="2" t="s">
        <v>433</v>
      </c>
      <c r="D1574" s="2" t="s">
        <v>505</v>
      </c>
      <c r="E1574" s="2" t="s">
        <v>1561</v>
      </c>
      <c r="F1574" s="2" t="s">
        <v>3680</v>
      </c>
    </row>
    <row r="1577" spans="2:18" s="2" customFormat="1" ht="25" customHeight="1">
      <c r="B1577" s="2" t="s">
        <v>0</v>
      </c>
      <c r="C1577" s="2" t="s">
        <v>433</v>
      </c>
      <c r="D1577" s="2" t="s">
        <v>505</v>
      </c>
      <c r="E1577" s="2" t="s">
        <v>1559</v>
      </c>
      <c r="F1577" s="2" t="s">
        <v>3680</v>
      </c>
      <c r="G1577" s="2" t="s">
        <v>4505</v>
      </c>
      <c r="H1577" s="2" t="s">
        <v>4507</v>
      </c>
      <c r="I1577" s="2" t="s">
        <v>4508</v>
      </c>
      <c r="J1577" s="2" t="s">
        <v>4542</v>
      </c>
      <c r="K1577" s="2" t="s">
        <v>4591</v>
      </c>
      <c r="L1577" s="2" t="s">
        <v>4625</v>
      </c>
      <c r="M1577" s="2" t="s">
        <v>4626</v>
      </c>
      <c r="N1577" s="2" t="s">
        <v>4639</v>
      </c>
      <c r="O1577" s="2" t="s">
        <v>4672</v>
      </c>
      <c r="P1577" s="2" t="s">
        <v>4798</v>
      </c>
      <c r="Q1577" s="2" t="s">
        <v>4823</v>
      </c>
      <c r="R1577" s="2" t="s">
        <v>4825</v>
      </c>
    </row>
    <row r="1578" spans="2:18">
      <c r="B1578" t="s">
        <v>115</v>
      </c>
      <c r="C1578">
        <v>0</v>
      </c>
      <c r="D1578">
        <v>0</v>
      </c>
      <c r="E1578" t="s">
        <v>2276</v>
      </c>
      <c r="F1578">
        <v>0</v>
      </c>
      <c r="G1578" t="s">
        <v>4506</v>
      </c>
      <c r="H1578" t="s">
        <v>1710</v>
      </c>
      <c r="I1578" s="1">
        <f>K1578/0.16</f>
        <v>0</v>
      </c>
      <c r="J1578" s="1">
        <f>N1578-I1578-K1578</f>
        <v>0</v>
      </c>
      <c r="K1578" s="1">
        <v>0</v>
      </c>
      <c r="L1578" s="1">
        <v>0</v>
      </c>
      <c r="M1578" s="1">
        <v>0</v>
      </c>
      <c r="N1578" s="1">
        <v>0</v>
      </c>
      <c r="O1578">
        <v>180037</v>
      </c>
      <c r="P1578" t="s">
        <v>4799</v>
      </c>
      <c r="Q1578" t="s">
        <v>4824</v>
      </c>
    </row>
    <row r="1579" spans="2:18">
      <c r="I1579" s="1" t="s">
        <v>4509</v>
      </c>
      <c r="J1579" s="1" t="s">
        <v>4509</v>
      </c>
      <c r="K1579" s="1" t="s">
        <v>4592</v>
      </c>
      <c r="L1579" s="1" t="s">
        <v>4592</v>
      </c>
      <c r="M1579" s="1" t="s">
        <v>4592</v>
      </c>
      <c r="N1579" s="1" t="s">
        <v>4592</v>
      </c>
    </row>
    <row r="1582" spans="2:18" s="2" customFormat="1" ht="25" customHeight="1">
      <c r="B1582" s="2" t="s">
        <v>0</v>
      </c>
      <c r="C1582" s="2" t="s">
        <v>433</v>
      </c>
      <c r="D1582" s="2" t="s">
        <v>505</v>
      </c>
      <c r="E1582" s="2" t="s">
        <v>1561</v>
      </c>
      <c r="F1582" s="2" t="s">
        <v>3680</v>
      </c>
    </row>
    <row r="1585" spans="2:18" s="2" customFormat="1" ht="25" customHeight="1">
      <c r="B1585" s="2" t="s">
        <v>0</v>
      </c>
      <c r="C1585" s="2" t="s">
        <v>433</v>
      </c>
      <c r="D1585" s="2" t="s">
        <v>505</v>
      </c>
      <c r="E1585" s="2" t="s">
        <v>1559</v>
      </c>
      <c r="F1585" s="2" t="s">
        <v>3680</v>
      </c>
      <c r="G1585" s="2" t="s">
        <v>4505</v>
      </c>
      <c r="H1585" s="2" t="s">
        <v>4507</v>
      </c>
      <c r="I1585" s="2" t="s">
        <v>4508</v>
      </c>
      <c r="J1585" s="2" t="s">
        <v>4542</v>
      </c>
      <c r="K1585" s="2" t="s">
        <v>4591</v>
      </c>
      <c r="L1585" s="2" t="s">
        <v>4625</v>
      </c>
      <c r="M1585" s="2" t="s">
        <v>4626</v>
      </c>
      <c r="N1585" s="2" t="s">
        <v>4639</v>
      </c>
      <c r="O1585" s="2" t="s">
        <v>4672</v>
      </c>
      <c r="P1585" s="2" t="s">
        <v>4798</v>
      </c>
      <c r="Q1585" s="2" t="s">
        <v>4823</v>
      </c>
      <c r="R1585" s="2" t="s">
        <v>4825</v>
      </c>
    </row>
    <row r="1586" spans="2:18">
      <c r="B1586" t="s">
        <v>116</v>
      </c>
      <c r="C1586">
        <v>0</v>
      </c>
      <c r="D1586">
        <v>0</v>
      </c>
      <c r="E1586" t="s">
        <v>2277</v>
      </c>
      <c r="F1586">
        <v>0</v>
      </c>
      <c r="G1586" t="s">
        <v>4506</v>
      </c>
      <c r="H1586" t="s">
        <v>1710</v>
      </c>
      <c r="I1586" s="1">
        <f>K1586/0.16</f>
        <v>0</v>
      </c>
      <c r="J1586" s="1">
        <f>N1586-I1586-K1586</f>
        <v>0</v>
      </c>
      <c r="K1586" s="1">
        <v>0</v>
      </c>
      <c r="L1586" s="1">
        <v>0</v>
      </c>
      <c r="M1586" s="1">
        <v>0</v>
      </c>
      <c r="N1586" s="1">
        <v>0</v>
      </c>
      <c r="O1586">
        <v>180163</v>
      </c>
      <c r="P1586" t="s">
        <v>4814</v>
      </c>
      <c r="Q1586" t="s">
        <v>4824</v>
      </c>
    </row>
    <row r="1587" spans="2:18">
      <c r="B1587" t="s">
        <v>116</v>
      </c>
      <c r="C1587">
        <v>0</v>
      </c>
      <c r="D1587">
        <v>0</v>
      </c>
      <c r="E1587" t="s">
        <v>2278</v>
      </c>
      <c r="F1587">
        <v>0</v>
      </c>
      <c r="G1587" t="s">
        <v>4506</v>
      </c>
      <c r="H1587" t="s">
        <v>1710</v>
      </c>
      <c r="I1587" s="1">
        <f>K1587/0.16</f>
        <v>0</v>
      </c>
      <c r="J1587" s="1">
        <f>N1587-I1587-K1587</f>
        <v>0</v>
      </c>
      <c r="K1587" s="1">
        <v>0</v>
      </c>
      <c r="L1587" s="1">
        <v>0</v>
      </c>
      <c r="M1587" s="1">
        <v>0</v>
      </c>
      <c r="N1587" s="1">
        <v>0</v>
      </c>
      <c r="O1587">
        <v>180163</v>
      </c>
      <c r="P1587" t="s">
        <v>4814</v>
      </c>
      <c r="Q1587" t="s">
        <v>4824</v>
      </c>
    </row>
    <row r="1588" spans="2:18">
      <c r="B1588" t="s">
        <v>116</v>
      </c>
      <c r="C1588">
        <v>0</v>
      </c>
      <c r="D1588">
        <v>0</v>
      </c>
      <c r="E1588" t="s">
        <v>2279</v>
      </c>
      <c r="F1588">
        <v>0</v>
      </c>
      <c r="G1588" t="s">
        <v>4506</v>
      </c>
      <c r="H1588" t="s">
        <v>1710</v>
      </c>
      <c r="I1588" s="1">
        <f>K1588/0.16</f>
        <v>0</v>
      </c>
      <c r="J1588" s="1">
        <f>N1588-I1588-K1588</f>
        <v>0</v>
      </c>
      <c r="K1588" s="1">
        <v>0</v>
      </c>
      <c r="L1588" s="1">
        <v>0</v>
      </c>
      <c r="M1588" s="1">
        <v>0</v>
      </c>
      <c r="N1588" s="1">
        <v>0</v>
      </c>
      <c r="O1588">
        <v>180164</v>
      </c>
      <c r="P1588" t="s">
        <v>4820</v>
      </c>
      <c r="Q1588" t="s">
        <v>4824</v>
      </c>
    </row>
    <row r="1589" spans="2:18">
      <c r="B1589" t="s">
        <v>116</v>
      </c>
      <c r="C1589">
        <v>0</v>
      </c>
      <c r="D1589">
        <v>0</v>
      </c>
      <c r="E1589" t="s">
        <v>2280</v>
      </c>
      <c r="F1589">
        <v>0</v>
      </c>
      <c r="G1589" t="s">
        <v>4506</v>
      </c>
      <c r="H1589" t="s">
        <v>1710</v>
      </c>
      <c r="I1589" s="1">
        <f>K1589/0.16</f>
        <v>0</v>
      </c>
      <c r="J1589" s="1">
        <f>N1589-I1589-K1589</f>
        <v>0</v>
      </c>
      <c r="K1589" s="1">
        <v>0</v>
      </c>
      <c r="L1589" s="1">
        <v>0</v>
      </c>
      <c r="M1589" s="1">
        <v>0</v>
      </c>
      <c r="N1589" s="1">
        <v>0</v>
      </c>
      <c r="O1589">
        <v>180164</v>
      </c>
      <c r="P1589" t="s">
        <v>4820</v>
      </c>
      <c r="Q1589" t="s">
        <v>4824</v>
      </c>
    </row>
    <row r="1590" spans="2:18">
      <c r="B1590" t="s">
        <v>116</v>
      </c>
      <c r="C1590">
        <v>0</v>
      </c>
      <c r="D1590">
        <v>0</v>
      </c>
      <c r="E1590" t="s">
        <v>2281</v>
      </c>
      <c r="F1590">
        <v>0</v>
      </c>
      <c r="G1590" t="s">
        <v>4506</v>
      </c>
      <c r="H1590" t="s">
        <v>1710</v>
      </c>
      <c r="I1590" s="1">
        <f>K1590/0.16</f>
        <v>0</v>
      </c>
      <c r="J1590" s="1">
        <f>N1590-I1590-K1590</f>
        <v>0</v>
      </c>
      <c r="K1590" s="1">
        <v>0</v>
      </c>
      <c r="L1590" s="1">
        <v>0</v>
      </c>
      <c r="M1590" s="1">
        <v>0</v>
      </c>
      <c r="N1590" s="1">
        <v>0</v>
      </c>
      <c r="O1590">
        <v>180164</v>
      </c>
      <c r="P1590" t="s">
        <v>4820</v>
      </c>
      <c r="Q1590" t="s">
        <v>4824</v>
      </c>
    </row>
    <row r="1591" spans="2:18">
      <c r="B1591" t="s">
        <v>116</v>
      </c>
      <c r="C1591">
        <v>0</v>
      </c>
      <c r="D1591">
        <v>0</v>
      </c>
      <c r="E1591" t="s">
        <v>2282</v>
      </c>
      <c r="F1591">
        <v>0</v>
      </c>
      <c r="G1591" t="s">
        <v>4506</v>
      </c>
      <c r="H1591" t="s">
        <v>1710</v>
      </c>
      <c r="I1591" s="1">
        <f>K1591/0.16</f>
        <v>0</v>
      </c>
      <c r="J1591" s="1">
        <f>N1591-I1591-K1591</f>
        <v>0</v>
      </c>
      <c r="K1591" s="1">
        <v>0</v>
      </c>
      <c r="L1591" s="1">
        <v>0</v>
      </c>
      <c r="M1591" s="1">
        <v>0</v>
      </c>
      <c r="N1591" s="1">
        <v>0</v>
      </c>
      <c r="O1591">
        <v>180609</v>
      </c>
      <c r="P1591" t="s">
        <v>4806</v>
      </c>
      <c r="Q1591" t="s">
        <v>4824</v>
      </c>
    </row>
    <row r="1592" spans="2:18">
      <c r="B1592" t="s">
        <v>116</v>
      </c>
      <c r="C1592">
        <v>0</v>
      </c>
      <c r="D1592">
        <v>0</v>
      </c>
      <c r="E1592" t="s">
        <v>2283</v>
      </c>
      <c r="F1592">
        <v>0</v>
      </c>
      <c r="G1592" t="s">
        <v>4506</v>
      </c>
      <c r="H1592" t="s">
        <v>1710</v>
      </c>
      <c r="I1592" s="1">
        <f>K1592/0.16</f>
        <v>0</v>
      </c>
      <c r="J1592" s="1">
        <f>N1592-I1592-K1592</f>
        <v>0</v>
      </c>
      <c r="K1592" s="1">
        <v>0</v>
      </c>
      <c r="L1592" s="1">
        <v>0</v>
      </c>
      <c r="M1592" s="1">
        <v>0</v>
      </c>
      <c r="N1592" s="1">
        <v>0</v>
      </c>
      <c r="O1592">
        <v>180609</v>
      </c>
      <c r="P1592" t="s">
        <v>4806</v>
      </c>
      <c r="Q1592" t="s">
        <v>4824</v>
      </c>
    </row>
    <row r="1593" spans="2:18">
      <c r="I1593" s="1" t="s">
        <v>4509</v>
      </c>
      <c r="J1593" s="1" t="s">
        <v>4509</v>
      </c>
      <c r="K1593" s="1" t="s">
        <v>4592</v>
      </c>
      <c r="L1593" s="1" t="s">
        <v>4592</v>
      </c>
      <c r="M1593" s="1" t="s">
        <v>4592</v>
      </c>
      <c r="N1593" s="1" t="s">
        <v>4592</v>
      </c>
    </row>
    <row r="1596" spans="2:18" s="2" customFormat="1" ht="25" customHeight="1">
      <c r="B1596" s="2" t="s">
        <v>0</v>
      </c>
      <c r="C1596" s="2" t="s">
        <v>433</v>
      </c>
      <c r="D1596" s="2" t="s">
        <v>505</v>
      </c>
      <c r="E1596" s="2" t="s">
        <v>1561</v>
      </c>
      <c r="F1596" s="2" t="s">
        <v>3680</v>
      </c>
    </row>
    <row r="1599" spans="2:18" s="2" customFormat="1" ht="25" customHeight="1">
      <c r="B1599" s="2" t="s">
        <v>0</v>
      </c>
      <c r="C1599" s="2" t="s">
        <v>433</v>
      </c>
      <c r="D1599" s="2" t="s">
        <v>505</v>
      </c>
      <c r="E1599" s="2" t="s">
        <v>1559</v>
      </c>
      <c r="F1599" s="2" t="s">
        <v>3680</v>
      </c>
      <c r="G1599" s="2" t="s">
        <v>4505</v>
      </c>
      <c r="H1599" s="2" t="s">
        <v>4507</v>
      </c>
      <c r="I1599" s="2" t="s">
        <v>4508</v>
      </c>
      <c r="J1599" s="2" t="s">
        <v>4542</v>
      </c>
      <c r="K1599" s="2" t="s">
        <v>4591</v>
      </c>
      <c r="L1599" s="2" t="s">
        <v>4625</v>
      </c>
      <c r="M1599" s="2" t="s">
        <v>4626</v>
      </c>
      <c r="N1599" s="2" t="s">
        <v>4639</v>
      </c>
      <c r="O1599" s="2" t="s">
        <v>4672</v>
      </c>
      <c r="P1599" s="2" t="s">
        <v>4798</v>
      </c>
      <c r="Q1599" s="2" t="s">
        <v>4823</v>
      </c>
      <c r="R1599" s="2" t="s">
        <v>4825</v>
      </c>
    </row>
    <row r="1600" spans="2:18">
      <c r="B1600" t="s">
        <v>117</v>
      </c>
      <c r="C1600" t="s">
        <v>460</v>
      </c>
      <c r="D1600">
        <v>0</v>
      </c>
      <c r="E1600" t="s">
        <v>2284</v>
      </c>
      <c r="F1600">
        <v>0</v>
      </c>
      <c r="G1600" t="s">
        <v>4506</v>
      </c>
      <c r="H1600" t="s">
        <v>1710</v>
      </c>
      <c r="I1600" s="1">
        <f>K1600/0.16</f>
        <v>0</v>
      </c>
      <c r="J1600" s="1">
        <f>N1600-I1600-K1600</f>
        <v>0</v>
      </c>
      <c r="K1600" s="1">
        <v>0</v>
      </c>
      <c r="L1600" s="1">
        <v>0</v>
      </c>
      <c r="M1600" s="1">
        <v>0</v>
      </c>
      <c r="N1600" s="1">
        <v>0</v>
      </c>
      <c r="O1600">
        <v>179904</v>
      </c>
      <c r="P1600" t="s">
        <v>4801</v>
      </c>
      <c r="Q1600" t="s">
        <v>4824</v>
      </c>
    </row>
    <row r="1601" spans="2:18">
      <c r="B1601" t="s">
        <v>117</v>
      </c>
      <c r="C1601" t="s">
        <v>460</v>
      </c>
      <c r="D1601">
        <v>0</v>
      </c>
      <c r="E1601" t="s">
        <v>2285</v>
      </c>
      <c r="F1601">
        <v>0</v>
      </c>
      <c r="G1601" t="s">
        <v>4506</v>
      </c>
      <c r="H1601" t="s">
        <v>1710</v>
      </c>
      <c r="I1601" s="1">
        <f>K1601/0.16</f>
        <v>0</v>
      </c>
      <c r="J1601" s="1">
        <f>N1601-I1601-K1601</f>
        <v>0</v>
      </c>
      <c r="K1601" s="1">
        <v>0</v>
      </c>
      <c r="L1601" s="1">
        <v>0</v>
      </c>
      <c r="M1601" s="1">
        <v>0</v>
      </c>
      <c r="N1601" s="1">
        <v>0</v>
      </c>
      <c r="O1601">
        <v>179904</v>
      </c>
      <c r="P1601" t="s">
        <v>4801</v>
      </c>
      <c r="Q1601" t="s">
        <v>4824</v>
      </c>
    </row>
    <row r="1602" spans="2:18">
      <c r="B1602" t="s">
        <v>117</v>
      </c>
      <c r="C1602" t="s">
        <v>460</v>
      </c>
      <c r="D1602">
        <v>0</v>
      </c>
      <c r="E1602" t="s">
        <v>2286</v>
      </c>
      <c r="F1602">
        <v>0</v>
      </c>
      <c r="G1602" t="s">
        <v>4506</v>
      </c>
      <c r="H1602" t="s">
        <v>1710</v>
      </c>
      <c r="I1602" s="1">
        <f>K1602/0.16</f>
        <v>0</v>
      </c>
      <c r="J1602" s="1">
        <f>N1602-I1602-K1602</f>
        <v>0</v>
      </c>
      <c r="K1602" s="1">
        <v>0</v>
      </c>
      <c r="L1602" s="1">
        <v>0</v>
      </c>
      <c r="M1602" s="1">
        <v>0</v>
      </c>
      <c r="N1602" s="1">
        <v>0</v>
      </c>
      <c r="O1602">
        <v>179904</v>
      </c>
      <c r="P1602" t="s">
        <v>4801</v>
      </c>
      <c r="Q1602" t="s">
        <v>4824</v>
      </c>
    </row>
    <row r="1603" spans="2:18">
      <c r="I1603" s="1" t="s">
        <v>4509</v>
      </c>
      <c r="J1603" s="1" t="s">
        <v>4509</v>
      </c>
      <c r="K1603" s="1" t="s">
        <v>4592</v>
      </c>
      <c r="L1603" s="1" t="s">
        <v>4592</v>
      </c>
      <c r="M1603" s="1" t="s">
        <v>4592</v>
      </c>
      <c r="N1603" s="1" t="s">
        <v>4592</v>
      </c>
    </row>
    <row r="1606" spans="2:18" s="2" customFormat="1" ht="25" customHeight="1">
      <c r="B1606" s="2" t="s">
        <v>0</v>
      </c>
      <c r="C1606" s="2" t="s">
        <v>433</v>
      </c>
      <c r="D1606" s="2" t="s">
        <v>505</v>
      </c>
      <c r="E1606" s="2" t="s">
        <v>1561</v>
      </c>
      <c r="F1606" s="2" t="s">
        <v>3680</v>
      </c>
    </row>
    <row r="1609" spans="2:18" s="2" customFormat="1" ht="25" customHeight="1">
      <c r="B1609" s="2" t="s">
        <v>0</v>
      </c>
      <c r="C1609" s="2" t="s">
        <v>433</v>
      </c>
      <c r="D1609" s="2" t="s">
        <v>505</v>
      </c>
      <c r="E1609" s="2" t="s">
        <v>1559</v>
      </c>
      <c r="F1609" s="2" t="s">
        <v>3680</v>
      </c>
      <c r="G1609" s="2" t="s">
        <v>4505</v>
      </c>
      <c r="H1609" s="2" t="s">
        <v>4507</v>
      </c>
      <c r="I1609" s="2" t="s">
        <v>4508</v>
      </c>
      <c r="J1609" s="2" t="s">
        <v>4542</v>
      </c>
      <c r="K1609" s="2" t="s">
        <v>4591</v>
      </c>
      <c r="L1609" s="2" t="s">
        <v>4625</v>
      </c>
      <c r="M1609" s="2" t="s">
        <v>4626</v>
      </c>
      <c r="N1609" s="2" t="s">
        <v>4639</v>
      </c>
      <c r="O1609" s="2" t="s">
        <v>4672</v>
      </c>
      <c r="P1609" s="2" t="s">
        <v>4798</v>
      </c>
      <c r="Q1609" s="2" t="s">
        <v>4823</v>
      </c>
      <c r="R1609" s="2" t="s">
        <v>4825</v>
      </c>
    </row>
    <row r="1610" spans="2:18">
      <c r="B1610" t="s">
        <v>118</v>
      </c>
      <c r="C1610">
        <v>0</v>
      </c>
      <c r="D1610">
        <v>0</v>
      </c>
      <c r="E1610" t="s">
        <v>2287</v>
      </c>
      <c r="F1610">
        <v>0</v>
      </c>
      <c r="G1610" t="s">
        <v>4506</v>
      </c>
      <c r="H1610" t="s">
        <v>1710</v>
      </c>
      <c r="I1610" s="1">
        <f>K1610/0.16</f>
        <v>0</v>
      </c>
      <c r="J1610" s="1">
        <f>N1610-I1610-K1610</f>
        <v>0</v>
      </c>
      <c r="K1610" s="1">
        <v>0</v>
      </c>
      <c r="L1610" s="1">
        <v>0</v>
      </c>
      <c r="M1610" s="1">
        <v>0</v>
      </c>
      <c r="N1610" s="1">
        <v>0</v>
      </c>
      <c r="O1610">
        <v>179814</v>
      </c>
      <c r="P1610" t="s">
        <v>4812</v>
      </c>
      <c r="Q1610" t="s">
        <v>4824</v>
      </c>
    </row>
    <row r="1611" spans="2:18">
      <c r="B1611" t="s">
        <v>118</v>
      </c>
      <c r="C1611">
        <v>0</v>
      </c>
      <c r="D1611">
        <v>0</v>
      </c>
      <c r="E1611" t="s">
        <v>2288</v>
      </c>
      <c r="F1611">
        <v>0</v>
      </c>
      <c r="G1611" t="s">
        <v>4506</v>
      </c>
      <c r="H1611" t="s">
        <v>1710</v>
      </c>
      <c r="I1611" s="1">
        <f>K1611/0.16</f>
        <v>0</v>
      </c>
      <c r="J1611" s="1">
        <f>N1611-I1611-K1611</f>
        <v>0</v>
      </c>
      <c r="K1611" s="1">
        <v>0</v>
      </c>
      <c r="L1611" s="1">
        <v>0</v>
      </c>
      <c r="M1611" s="1">
        <v>0</v>
      </c>
      <c r="N1611" s="1">
        <v>0</v>
      </c>
      <c r="O1611">
        <v>179909</v>
      </c>
      <c r="P1611" t="s">
        <v>4812</v>
      </c>
      <c r="Q1611" t="s">
        <v>4824</v>
      </c>
    </row>
    <row r="1612" spans="2:18">
      <c r="B1612" t="s">
        <v>118</v>
      </c>
      <c r="C1612">
        <v>0</v>
      </c>
      <c r="D1612">
        <v>0</v>
      </c>
      <c r="E1612" t="s">
        <v>2289</v>
      </c>
      <c r="F1612">
        <v>0</v>
      </c>
      <c r="G1612" t="s">
        <v>4506</v>
      </c>
      <c r="H1612" t="s">
        <v>1710</v>
      </c>
      <c r="I1612" s="1">
        <f>K1612/0.16</f>
        <v>0</v>
      </c>
      <c r="J1612" s="1">
        <f>N1612-I1612-K1612</f>
        <v>0</v>
      </c>
      <c r="K1612" s="1">
        <v>0</v>
      </c>
      <c r="L1612" s="1">
        <v>0</v>
      </c>
      <c r="M1612" s="1">
        <v>0</v>
      </c>
      <c r="N1612" s="1">
        <v>0</v>
      </c>
      <c r="O1612">
        <v>179947</v>
      </c>
      <c r="P1612" t="s">
        <v>4812</v>
      </c>
      <c r="Q1612" t="s">
        <v>4824</v>
      </c>
    </row>
    <row r="1613" spans="2:18">
      <c r="B1613" t="s">
        <v>118</v>
      </c>
      <c r="C1613">
        <v>0</v>
      </c>
      <c r="D1613">
        <v>0</v>
      </c>
      <c r="E1613" t="s">
        <v>2290</v>
      </c>
      <c r="F1613">
        <v>0</v>
      </c>
      <c r="G1613" t="s">
        <v>4506</v>
      </c>
      <c r="H1613" t="s">
        <v>1710</v>
      </c>
      <c r="I1613" s="1">
        <f>K1613/0.16</f>
        <v>0</v>
      </c>
      <c r="J1613" s="1">
        <f>N1613-I1613-K1613</f>
        <v>0</v>
      </c>
      <c r="K1613" s="1">
        <v>0</v>
      </c>
      <c r="L1613" s="1">
        <v>0</v>
      </c>
      <c r="M1613" s="1">
        <v>0</v>
      </c>
      <c r="N1613" s="1">
        <v>0</v>
      </c>
      <c r="O1613">
        <v>180250</v>
      </c>
      <c r="P1613" t="s">
        <v>4815</v>
      </c>
      <c r="Q1613" t="s">
        <v>4824</v>
      </c>
    </row>
    <row r="1614" spans="2:18">
      <c r="B1614" t="s">
        <v>118</v>
      </c>
      <c r="C1614">
        <v>0</v>
      </c>
      <c r="D1614">
        <v>0</v>
      </c>
      <c r="E1614" t="s">
        <v>2291</v>
      </c>
      <c r="F1614">
        <v>0</v>
      </c>
      <c r="G1614" t="s">
        <v>4506</v>
      </c>
      <c r="H1614" t="s">
        <v>1710</v>
      </c>
      <c r="I1614" s="1">
        <f>K1614/0.16</f>
        <v>0</v>
      </c>
      <c r="J1614" s="1">
        <f>N1614-I1614-K1614</f>
        <v>0</v>
      </c>
      <c r="K1614" s="1">
        <v>0</v>
      </c>
      <c r="L1614" s="1">
        <v>0</v>
      </c>
      <c r="M1614" s="1">
        <v>0</v>
      </c>
      <c r="N1614" s="1">
        <v>0</v>
      </c>
      <c r="O1614">
        <v>180456</v>
      </c>
      <c r="P1614" t="s">
        <v>4815</v>
      </c>
      <c r="Q1614" t="s">
        <v>4824</v>
      </c>
    </row>
    <row r="1615" spans="2:18">
      <c r="I1615" s="1" t="s">
        <v>4509</v>
      </c>
      <c r="J1615" s="1" t="s">
        <v>4509</v>
      </c>
      <c r="K1615" s="1" t="s">
        <v>4592</v>
      </c>
      <c r="L1615" s="1" t="s">
        <v>4592</v>
      </c>
      <c r="M1615" s="1" t="s">
        <v>4592</v>
      </c>
      <c r="N1615" s="1" t="s">
        <v>4592</v>
      </c>
    </row>
    <row r="1618" spans="2:18" s="2" customFormat="1" ht="25" customHeight="1">
      <c r="B1618" s="2" t="s">
        <v>0</v>
      </c>
      <c r="C1618" s="2" t="s">
        <v>433</v>
      </c>
      <c r="D1618" s="2" t="s">
        <v>505</v>
      </c>
      <c r="E1618" s="2" t="s">
        <v>1561</v>
      </c>
      <c r="F1618" s="2" t="s">
        <v>3680</v>
      </c>
    </row>
    <row r="1621" spans="2:18" s="2" customFormat="1" ht="25" customHeight="1">
      <c r="B1621" s="2" t="s">
        <v>0</v>
      </c>
      <c r="C1621" s="2" t="s">
        <v>433</v>
      </c>
      <c r="D1621" s="2" t="s">
        <v>505</v>
      </c>
      <c r="E1621" s="2" t="s">
        <v>1559</v>
      </c>
      <c r="F1621" s="2" t="s">
        <v>3680</v>
      </c>
      <c r="G1621" s="2" t="s">
        <v>4505</v>
      </c>
      <c r="H1621" s="2" t="s">
        <v>4507</v>
      </c>
      <c r="I1621" s="2" t="s">
        <v>4508</v>
      </c>
      <c r="J1621" s="2" t="s">
        <v>4542</v>
      </c>
      <c r="K1621" s="2" t="s">
        <v>4591</v>
      </c>
      <c r="L1621" s="2" t="s">
        <v>4625</v>
      </c>
      <c r="M1621" s="2" t="s">
        <v>4626</v>
      </c>
      <c r="N1621" s="2" t="s">
        <v>4639</v>
      </c>
      <c r="O1621" s="2" t="s">
        <v>4672</v>
      </c>
      <c r="P1621" s="2" t="s">
        <v>4798</v>
      </c>
      <c r="Q1621" s="2" t="s">
        <v>4823</v>
      </c>
      <c r="R1621" s="2" t="s">
        <v>4825</v>
      </c>
    </row>
    <row r="1622" spans="2:18">
      <c r="B1622" t="s">
        <v>119</v>
      </c>
      <c r="C1622">
        <v>0</v>
      </c>
      <c r="D1622">
        <v>0</v>
      </c>
      <c r="E1622" t="s">
        <v>2292</v>
      </c>
      <c r="F1622">
        <v>0</v>
      </c>
      <c r="G1622" t="s">
        <v>4506</v>
      </c>
      <c r="H1622" t="s">
        <v>1710</v>
      </c>
      <c r="I1622" s="1">
        <f>K1622/0.16</f>
        <v>0</v>
      </c>
      <c r="J1622" s="1">
        <f>N1622-I1622-K1622</f>
        <v>0</v>
      </c>
      <c r="K1622" s="1">
        <v>0</v>
      </c>
      <c r="L1622" s="1">
        <v>0</v>
      </c>
      <c r="M1622" s="1">
        <v>0</v>
      </c>
      <c r="N1622" s="1">
        <v>0</v>
      </c>
      <c r="O1622">
        <v>179557</v>
      </c>
      <c r="P1622" t="s">
        <v>4800</v>
      </c>
      <c r="Q1622" t="s">
        <v>4824</v>
      </c>
    </row>
    <row r="1623" spans="2:18">
      <c r="I1623" s="1" t="s">
        <v>4509</v>
      </c>
      <c r="J1623" s="1" t="s">
        <v>4509</v>
      </c>
      <c r="K1623" s="1" t="s">
        <v>4592</v>
      </c>
      <c r="L1623" s="1" t="s">
        <v>4592</v>
      </c>
      <c r="M1623" s="1" t="s">
        <v>4592</v>
      </c>
      <c r="N1623" s="1" t="s">
        <v>4592</v>
      </c>
    </row>
    <row r="1626" spans="2:18" s="2" customFormat="1" ht="25" customHeight="1">
      <c r="B1626" s="2" t="s">
        <v>0</v>
      </c>
      <c r="C1626" s="2" t="s">
        <v>433</v>
      </c>
      <c r="D1626" s="2" t="s">
        <v>505</v>
      </c>
      <c r="E1626" s="2" t="s">
        <v>1561</v>
      </c>
      <c r="F1626" s="2" t="s">
        <v>3680</v>
      </c>
    </row>
    <row r="1629" spans="2:18" s="2" customFormat="1" ht="25" customHeight="1">
      <c r="B1629" s="2" t="s">
        <v>0</v>
      </c>
      <c r="C1629" s="2" t="s">
        <v>433</v>
      </c>
      <c r="D1629" s="2" t="s">
        <v>505</v>
      </c>
      <c r="E1629" s="2" t="s">
        <v>1559</v>
      </c>
      <c r="F1629" s="2" t="s">
        <v>3680</v>
      </c>
      <c r="G1629" s="2" t="s">
        <v>4505</v>
      </c>
      <c r="H1629" s="2" t="s">
        <v>4507</v>
      </c>
      <c r="I1629" s="2" t="s">
        <v>4508</v>
      </c>
      <c r="J1629" s="2" t="s">
        <v>4542</v>
      </c>
      <c r="K1629" s="2" t="s">
        <v>4591</v>
      </c>
      <c r="L1629" s="2" t="s">
        <v>4625</v>
      </c>
      <c r="M1629" s="2" t="s">
        <v>4626</v>
      </c>
      <c r="N1629" s="2" t="s">
        <v>4639</v>
      </c>
      <c r="O1629" s="2" t="s">
        <v>4672</v>
      </c>
      <c r="P1629" s="2" t="s">
        <v>4798</v>
      </c>
      <c r="Q1629" s="2" t="s">
        <v>4823</v>
      </c>
      <c r="R1629" s="2" t="s">
        <v>4825</v>
      </c>
    </row>
    <row r="1630" spans="2:18">
      <c r="B1630" t="s">
        <v>120</v>
      </c>
      <c r="C1630">
        <v>0</v>
      </c>
      <c r="D1630">
        <v>0</v>
      </c>
      <c r="E1630" t="s">
        <v>2293</v>
      </c>
      <c r="F1630">
        <v>0</v>
      </c>
      <c r="G1630" t="s">
        <v>4506</v>
      </c>
      <c r="H1630" t="s">
        <v>1710</v>
      </c>
      <c r="I1630" s="1">
        <f>K1630/0.16</f>
        <v>0</v>
      </c>
      <c r="J1630" s="1">
        <f>N1630-I1630-K1630</f>
        <v>0</v>
      </c>
      <c r="K1630" s="1">
        <v>0</v>
      </c>
      <c r="L1630" s="1">
        <v>0</v>
      </c>
      <c r="M1630" s="1">
        <v>0</v>
      </c>
      <c r="N1630" s="1">
        <v>0</v>
      </c>
      <c r="O1630">
        <v>179996</v>
      </c>
      <c r="P1630" t="s">
        <v>4801</v>
      </c>
      <c r="Q1630" t="s">
        <v>4824</v>
      </c>
    </row>
    <row r="1631" spans="2:18">
      <c r="B1631" t="s">
        <v>120</v>
      </c>
      <c r="C1631">
        <v>0</v>
      </c>
      <c r="D1631">
        <v>0</v>
      </c>
      <c r="E1631" t="s">
        <v>1671</v>
      </c>
      <c r="F1631">
        <v>0</v>
      </c>
      <c r="G1631" t="s">
        <v>4506</v>
      </c>
      <c r="H1631" t="s">
        <v>1710</v>
      </c>
      <c r="I1631" s="1">
        <f>K1631/0.16</f>
        <v>0</v>
      </c>
      <c r="J1631" s="1">
        <f>N1631-I1631-K1631</f>
        <v>0</v>
      </c>
      <c r="K1631" s="1">
        <v>0</v>
      </c>
      <c r="L1631" s="1">
        <v>0</v>
      </c>
      <c r="M1631" s="1">
        <v>0</v>
      </c>
      <c r="N1631" s="1">
        <v>0</v>
      </c>
      <c r="O1631">
        <v>179997</v>
      </c>
      <c r="P1631" t="s">
        <v>4814</v>
      </c>
      <c r="Q1631" t="s">
        <v>4824</v>
      </c>
    </row>
    <row r="1632" spans="2:18">
      <c r="B1632" t="s">
        <v>120</v>
      </c>
      <c r="C1632">
        <v>0</v>
      </c>
      <c r="D1632">
        <v>0</v>
      </c>
      <c r="E1632" t="s">
        <v>1671</v>
      </c>
      <c r="F1632">
        <v>0</v>
      </c>
      <c r="G1632" t="s">
        <v>4506</v>
      </c>
      <c r="H1632" t="s">
        <v>1710</v>
      </c>
      <c r="I1632" s="1">
        <f>K1632/0.16</f>
        <v>0</v>
      </c>
      <c r="J1632" s="1">
        <f>N1632-I1632-K1632</f>
        <v>0</v>
      </c>
      <c r="K1632" s="1">
        <v>0</v>
      </c>
      <c r="L1632" s="1">
        <v>0</v>
      </c>
      <c r="M1632" s="1">
        <v>0</v>
      </c>
      <c r="N1632" s="1">
        <v>0</v>
      </c>
      <c r="O1632">
        <v>179998</v>
      </c>
      <c r="P1632" t="s">
        <v>4814</v>
      </c>
      <c r="Q1632" t="s">
        <v>4824</v>
      </c>
    </row>
    <row r="1633" spans="2:17">
      <c r="B1633" t="s">
        <v>120</v>
      </c>
      <c r="C1633">
        <v>0</v>
      </c>
      <c r="D1633">
        <v>0</v>
      </c>
      <c r="E1633" t="s">
        <v>2294</v>
      </c>
      <c r="F1633">
        <v>0</v>
      </c>
      <c r="G1633" t="s">
        <v>4506</v>
      </c>
      <c r="H1633" t="s">
        <v>1710</v>
      </c>
      <c r="I1633" s="1">
        <f>K1633/0.16</f>
        <v>0</v>
      </c>
      <c r="J1633" s="1">
        <f>N1633-I1633-K1633</f>
        <v>0</v>
      </c>
      <c r="K1633" s="1">
        <v>0</v>
      </c>
      <c r="L1633" s="1">
        <v>0</v>
      </c>
      <c r="M1633" s="1">
        <v>0</v>
      </c>
      <c r="N1633" s="1">
        <v>0</v>
      </c>
      <c r="O1633">
        <v>180047</v>
      </c>
      <c r="P1633" t="s">
        <v>4818</v>
      </c>
      <c r="Q1633" t="s">
        <v>4824</v>
      </c>
    </row>
    <row r="1634" spans="2:17">
      <c r="B1634" t="s">
        <v>120</v>
      </c>
      <c r="C1634">
        <v>0</v>
      </c>
      <c r="D1634">
        <v>0</v>
      </c>
      <c r="E1634" t="s">
        <v>1671</v>
      </c>
      <c r="F1634">
        <v>0</v>
      </c>
      <c r="G1634" t="s">
        <v>4506</v>
      </c>
      <c r="H1634" t="s">
        <v>1710</v>
      </c>
      <c r="I1634" s="1">
        <f>K1634/0.16</f>
        <v>0</v>
      </c>
      <c r="J1634" s="1">
        <f>N1634-I1634-K1634</f>
        <v>0</v>
      </c>
      <c r="K1634" s="1">
        <v>0</v>
      </c>
      <c r="L1634" s="1">
        <v>0</v>
      </c>
      <c r="M1634" s="1">
        <v>0</v>
      </c>
      <c r="N1634" s="1">
        <v>0</v>
      </c>
      <c r="O1634">
        <v>180048</v>
      </c>
      <c r="P1634" t="s">
        <v>4814</v>
      </c>
      <c r="Q1634" t="s">
        <v>4824</v>
      </c>
    </row>
    <row r="1635" spans="2:17">
      <c r="B1635" t="s">
        <v>120</v>
      </c>
      <c r="C1635">
        <v>0</v>
      </c>
      <c r="D1635">
        <v>0</v>
      </c>
      <c r="E1635" t="s">
        <v>2295</v>
      </c>
      <c r="F1635">
        <v>0</v>
      </c>
      <c r="G1635" t="s">
        <v>4506</v>
      </c>
      <c r="H1635" t="s">
        <v>1710</v>
      </c>
      <c r="I1635" s="1">
        <f>K1635/0.16</f>
        <v>0</v>
      </c>
      <c r="J1635" s="1">
        <f>N1635-I1635-K1635</f>
        <v>0</v>
      </c>
      <c r="K1635" s="1">
        <v>0</v>
      </c>
      <c r="L1635" s="1">
        <v>0</v>
      </c>
      <c r="M1635" s="1">
        <v>0</v>
      </c>
      <c r="N1635" s="1">
        <v>0</v>
      </c>
      <c r="O1635">
        <v>180049</v>
      </c>
      <c r="P1635" t="s">
        <v>4814</v>
      </c>
      <c r="Q1635" t="s">
        <v>4824</v>
      </c>
    </row>
    <row r="1636" spans="2:17">
      <c r="B1636" t="s">
        <v>120</v>
      </c>
      <c r="C1636">
        <v>0</v>
      </c>
      <c r="D1636">
        <v>0</v>
      </c>
      <c r="E1636" t="s">
        <v>1671</v>
      </c>
      <c r="F1636">
        <v>0</v>
      </c>
      <c r="G1636" t="s">
        <v>4506</v>
      </c>
      <c r="H1636" t="s">
        <v>1710</v>
      </c>
      <c r="I1636" s="1">
        <f>K1636/0.16</f>
        <v>0</v>
      </c>
      <c r="J1636" s="1">
        <f>N1636-I1636-K1636</f>
        <v>0</v>
      </c>
      <c r="K1636" s="1">
        <v>0</v>
      </c>
      <c r="L1636" s="1">
        <v>0</v>
      </c>
      <c r="M1636" s="1">
        <v>0</v>
      </c>
      <c r="N1636" s="1">
        <v>0</v>
      </c>
      <c r="O1636">
        <v>180050</v>
      </c>
      <c r="P1636" t="s">
        <v>4814</v>
      </c>
      <c r="Q1636" t="s">
        <v>4824</v>
      </c>
    </row>
    <row r="1637" spans="2:17">
      <c r="B1637" t="s">
        <v>120</v>
      </c>
      <c r="C1637">
        <v>0</v>
      </c>
      <c r="D1637">
        <v>0</v>
      </c>
      <c r="E1637" t="s">
        <v>1671</v>
      </c>
      <c r="F1637">
        <v>0</v>
      </c>
      <c r="G1637" t="s">
        <v>4506</v>
      </c>
      <c r="H1637" t="s">
        <v>1710</v>
      </c>
      <c r="I1637" s="1">
        <f>K1637/0.16</f>
        <v>0</v>
      </c>
      <c r="J1637" s="1">
        <f>N1637-I1637-K1637</f>
        <v>0</v>
      </c>
      <c r="K1637" s="1">
        <v>0</v>
      </c>
      <c r="L1637" s="1">
        <v>0</v>
      </c>
      <c r="M1637" s="1">
        <v>0</v>
      </c>
      <c r="N1637" s="1">
        <v>0</v>
      </c>
      <c r="O1637">
        <v>180219</v>
      </c>
      <c r="P1637" t="s">
        <v>4816</v>
      </c>
      <c r="Q1637" t="s">
        <v>4824</v>
      </c>
    </row>
    <row r="1638" spans="2:17">
      <c r="B1638" t="s">
        <v>120</v>
      </c>
      <c r="C1638">
        <v>0</v>
      </c>
      <c r="D1638">
        <v>0</v>
      </c>
      <c r="E1638" t="s">
        <v>2296</v>
      </c>
      <c r="F1638">
        <v>0</v>
      </c>
      <c r="G1638" t="s">
        <v>4506</v>
      </c>
      <c r="H1638" t="s">
        <v>1710</v>
      </c>
      <c r="I1638" s="1">
        <f>K1638/0.16</f>
        <v>0</v>
      </c>
      <c r="J1638" s="1">
        <f>N1638-I1638-K1638</f>
        <v>0</v>
      </c>
      <c r="K1638" s="1">
        <v>0</v>
      </c>
      <c r="L1638" s="1">
        <v>0</v>
      </c>
      <c r="M1638" s="1">
        <v>0</v>
      </c>
      <c r="N1638" s="1">
        <v>0</v>
      </c>
      <c r="O1638">
        <v>180220</v>
      </c>
      <c r="P1638" t="s">
        <v>4810</v>
      </c>
      <c r="Q1638" t="s">
        <v>4824</v>
      </c>
    </row>
    <row r="1639" spans="2:17">
      <c r="B1639" t="s">
        <v>120</v>
      </c>
      <c r="C1639">
        <v>0</v>
      </c>
      <c r="D1639">
        <v>0</v>
      </c>
      <c r="E1639" t="s">
        <v>1671</v>
      </c>
      <c r="F1639">
        <v>0</v>
      </c>
      <c r="G1639" t="s">
        <v>4506</v>
      </c>
      <c r="H1639" t="s">
        <v>1710</v>
      </c>
      <c r="I1639" s="1">
        <f>K1639/0.16</f>
        <v>0</v>
      </c>
      <c r="J1639" s="1">
        <f>N1639-I1639-K1639</f>
        <v>0</v>
      </c>
      <c r="K1639" s="1">
        <v>0</v>
      </c>
      <c r="L1639" s="1">
        <v>0</v>
      </c>
      <c r="M1639" s="1">
        <v>0</v>
      </c>
      <c r="N1639" s="1">
        <v>0</v>
      </c>
      <c r="O1639">
        <v>180221</v>
      </c>
      <c r="P1639" t="s">
        <v>4816</v>
      </c>
      <c r="Q1639" t="s">
        <v>4824</v>
      </c>
    </row>
    <row r="1640" spans="2:17">
      <c r="B1640" t="s">
        <v>120</v>
      </c>
      <c r="C1640">
        <v>0</v>
      </c>
      <c r="D1640">
        <v>0</v>
      </c>
      <c r="E1640" t="s">
        <v>2297</v>
      </c>
      <c r="F1640">
        <v>0</v>
      </c>
      <c r="G1640" t="s">
        <v>4506</v>
      </c>
      <c r="H1640" t="s">
        <v>1710</v>
      </c>
      <c r="I1640" s="1">
        <f>K1640/0.16</f>
        <v>0</v>
      </c>
      <c r="J1640" s="1">
        <f>N1640-I1640-K1640</f>
        <v>0</v>
      </c>
      <c r="K1640" s="1">
        <v>0</v>
      </c>
      <c r="L1640" s="1">
        <v>0</v>
      </c>
      <c r="M1640" s="1">
        <v>0</v>
      </c>
      <c r="N1640" s="1">
        <v>0</v>
      </c>
      <c r="O1640">
        <v>180379</v>
      </c>
      <c r="P1640" t="s">
        <v>4807</v>
      </c>
      <c r="Q1640" t="s">
        <v>4824</v>
      </c>
    </row>
    <row r="1641" spans="2:17">
      <c r="B1641" t="s">
        <v>120</v>
      </c>
      <c r="C1641">
        <v>0</v>
      </c>
      <c r="D1641">
        <v>0</v>
      </c>
      <c r="E1641" t="s">
        <v>1671</v>
      </c>
      <c r="F1641">
        <v>0</v>
      </c>
      <c r="G1641" t="s">
        <v>4506</v>
      </c>
      <c r="H1641" t="s">
        <v>1710</v>
      </c>
      <c r="I1641" s="1">
        <f>K1641/0.16</f>
        <v>0</v>
      </c>
      <c r="J1641" s="1">
        <f>N1641-I1641-K1641</f>
        <v>0</v>
      </c>
      <c r="K1641" s="1">
        <v>0</v>
      </c>
      <c r="L1641" s="1">
        <v>0</v>
      </c>
      <c r="M1641" s="1">
        <v>0</v>
      </c>
      <c r="N1641" s="1">
        <v>0</v>
      </c>
      <c r="O1641">
        <v>180381</v>
      </c>
      <c r="P1641" t="s">
        <v>4810</v>
      </c>
      <c r="Q1641" t="s">
        <v>4824</v>
      </c>
    </row>
    <row r="1642" spans="2:17">
      <c r="B1642" t="s">
        <v>120</v>
      </c>
      <c r="C1642">
        <v>0</v>
      </c>
      <c r="D1642">
        <v>0</v>
      </c>
      <c r="E1642" t="s">
        <v>1671</v>
      </c>
      <c r="F1642">
        <v>0</v>
      </c>
      <c r="G1642" t="s">
        <v>4506</v>
      </c>
      <c r="H1642" t="s">
        <v>1710</v>
      </c>
      <c r="I1642" s="1">
        <f>K1642/0.16</f>
        <v>0</v>
      </c>
      <c r="J1642" s="1">
        <f>N1642-I1642-K1642</f>
        <v>0</v>
      </c>
      <c r="K1642" s="1">
        <v>0</v>
      </c>
      <c r="L1642" s="1">
        <v>0</v>
      </c>
      <c r="M1642" s="1">
        <v>0</v>
      </c>
      <c r="N1642" s="1">
        <v>0</v>
      </c>
      <c r="O1642">
        <v>180398</v>
      </c>
      <c r="P1642" t="s">
        <v>4810</v>
      </c>
      <c r="Q1642" t="s">
        <v>4824</v>
      </c>
    </row>
    <row r="1643" spans="2:17">
      <c r="I1643" s="1" t="s">
        <v>4509</v>
      </c>
      <c r="J1643" s="1" t="s">
        <v>4509</v>
      </c>
      <c r="K1643" s="1" t="s">
        <v>4592</v>
      </c>
      <c r="L1643" s="1" t="s">
        <v>4592</v>
      </c>
      <c r="M1643" s="1" t="s">
        <v>4592</v>
      </c>
      <c r="N1643" s="1" t="s">
        <v>4592</v>
      </c>
    </row>
    <row r="1646" spans="2:17" s="2" customFormat="1" ht="25" customHeight="1">
      <c r="B1646" s="2" t="s">
        <v>0</v>
      </c>
      <c r="C1646" s="2" t="s">
        <v>433</v>
      </c>
      <c r="D1646" s="2" t="s">
        <v>505</v>
      </c>
      <c r="E1646" s="2" t="s">
        <v>1561</v>
      </c>
      <c r="F1646" s="2" t="s">
        <v>3680</v>
      </c>
    </row>
    <row r="1649" spans="2:18" s="2" customFormat="1" ht="25" customHeight="1">
      <c r="B1649" s="2" t="s">
        <v>0</v>
      </c>
      <c r="C1649" s="2" t="s">
        <v>433</v>
      </c>
      <c r="D1649" s="2" t="s">
        <v>505</v>
      </c>
      <c r="E1649" s="2" t="s">
        <v>1559</v>
      </c>
      <c r="F1649" s="2" t="s">
        <v>3680</v>
      </c>
      <c r="G1649" s="2" t="s">
        <v>4505</v>
      </c>
      <c r="H1649" s="2" t="s">
        <v>4507</v>
      </c>
      <c r="I1649" s="2" t="s">
        <v>4508</v>
      </c>
      <c r="J1649" s="2" t="s">
        <v>4542</v>
      </c>
      <c r="K1649" s="2" t="s">
        <v>4591</v>
      </c>
      <c r="L1649" s="2" t="s">
        <v>4625</v>
      </c>
      <c r="M1649" s="2" t="s">
        <v>4626</v>
      </c>
      <c r="N1649" s="2" t="s">
        <v>4639</v>
      </c>
      <c r="O1649" s="2" t="s">
        <v>4672</v>
      </c>
      <c r="P1649" s="2" t="s">
        <v>4798</v>
      </c>
      <c r="Q1649" s="2" t="s">
        <v>4823</v>
      </c>
      <c r="R1649" s="2" t="s">
        <v>4825</v>
      </c>
    </row>
    <row r="1650" spans="2:18">
      <c r="B1650" t="s">
        <v>121</v>
      </c>
      <c r="C1650">
        <v>0</v>
      </c>
      <c r="D1650">
        <v>0</v>
      </c>
      <c r="E1650" t="s">
        <v>2298</v>
      </c>
      <c r="F1650">
        <v>0</v>
      </c>
      <c r="G1650" t="s">
        <v>4506</v>
      </c>
      <c r="H1650" t="s">
        <v>1710</v>
      </c>
      <c r="I1650" s="1">
        <f>K1650/0.16</f>
        <v>0</v>
      </c>
      <c r="J1650" s="1">
        <f>N1650-I1650-K1650</f>
        <v>0</v>
      </c>
      <c r="K1650" s="1">
        <v>0</v>
      </c>
      <c r="L1650" s="1">
        <v>0</v>
      </c>
      <c r="M1650" s="1">
        <v>0</v>
      </c>
      <c r="N1650" s="1">
        <v>0</v>
      </c>
      <c r="O1650">
        <v>180578</v>
      </c>
      <c r="P1650" t="s">
        <v>4810</v>
      </c>
      <c r="Q1650" t="s">
        <v>4824</v>
      </c>
    </row>
    <row r="1651" spans="2:18">
      <c r="I1651" s="1" t="s">
        <v>4509</v>
      </c>
      <c r="J1651" s="1" t="s">
        <v>4509</v>
      </c>
      <c r="K1651" s="1" t="s">
        <v>4592</v>
      </c>
      <c r="L1651" s="1" t="s">
        <v>4592</v>
      </c>
      <c r="M1651" s="1" t="s">
        <v>4592</v>
      </c>
      <c r="N1651" s="1" t="s">
        <v>4592</v>
      </c>
    </row>
    <row r="1654" spans="2:18" s="2" customFormat="1" ht="25" customHeight="1">
      <c r="B1654" s="2" t="s">
        <v>0</v>
      </c>
      <c r="C1654" s="2" t="s">
        <v>433</v>
      </c>
      <c r="D1654" s="2" t="s">
        <v>505</v>
      </c>
      <c r="E1654" s="2" t="s">
        <v>1561</v>
      </c>
      <c r="F1654" s="2" t="s">
        <v>3680</v>
      </c>
    </row>
    <row r="1657" spans="2:18" s="2" customFormat="1" ht="25" customHeight="1">
      <c r="B1657" s="2" t="s">
        <v>0</v>
      </c>
      <c r="C1657" s="2" t="s">
        <v>433</v>
      </c>
      <c r="D1657" s="2" t="s">
        <v>505</v>
      </c>
      <c r="E1657" s="2" t="s">
        <v>1559</v>
      </c>
      <c r="F1657" s="2" t="s">
        <v>3680</v>
      </c>
      <c r="G1657" s="2" t="s">
        <v>4505</v>
      </c>
      <c r="H1657" s="2" t="s">
        <v>4507</v>
      </c>
      <c r="I1657" s="2" t="s">
        <v>4508</v>
      </c>
      <c r="J1657" s="2" t="s">
        <v>4542</v>
      </c>
      <c r="K1657" s="2" t="s">
        <v>4591</v>
      </c>
      <c r="L1657" s="2" t="s">
        <v>4625</v>
      </c>
      <c r="M1657" s="2" t="s">
        <v>4626</v>
      </c>
      <c r="N1657" s="2" t="s">
        <v>4639</v>
      </c>
      <c r="O1657" s="2" t="s">
        <v>4672</v>
      </c>
      <c r="P1657" s="2" t="s">
        <v>4798</v>
      </c>
      <c r="Q1657" s="2" t="s">
        <v>4823</v>
      </c>
      <c r="R1657" s="2" t="s">
        <v>4825</v>
      </c>
    </row>
    <row r="1658" spans="2:18">
      <c r="B1658" t="s">
        <v>122</v>
      </c>
      <c r="C1658" t="s">
        <v>461</v>
      </c>
      <c r="D1658" t="s">
        <v>893</v>
      </c>
      <c r="E1658" t="s">
        <v>2299</v>
      </c>
      <c r="F1658" t="s">
        <v>3967</v>
      </c>
      <c r="G1658" t="s">
        <v>4506</v>
      </c>
      <c r="H1658" t="s">
        <v>1710</v>
      </c>
      <c r="I1658" s="1">
        <f>K1658/0.16</f>
        <v>0</v>
      </c>
      <c r="J1658" s="1">
        <f>N1658-I1658-K1658</f>
        <v>0</v>
      </c>
      <c r="K1658" s="1">
        <v>17591.34</v>
      </c>
      <c r="L1658" s="1">
        <v>0</v>
      </c>
      <c r="M1658" s="1">
        <v>0</v>
      </c>
      <c r="N1658" s="1">
        <v>127537.18</v>
      </c>
      <c r="O1658">
        <v>180032</v>
      </c>
      <c r="P1658" t="s">
        <v>4808</v>
      </c>
      <c r="Q1658" t="s">
        <v>4824</v>
      </c>
    </row>
    <row r="1659" spans="2:18">
      <c r="B1659" t="s">
        <v>122</v>
      </c>
      <c r="C1659" t="s">
        <v>461</v>
      </c>
      <c r="D1659" t="s">
        <v>894</v>
      </c>
      <c r="E1659" t="s">
        <v>2300</v>
      </c>
      <c r="F1659" t="s">
        <v>3968</v>
      </c>
      <c r="G1659" t="s">
        <v>4506</v>
      </c>
      <c r="H1659" t="s">
        <v>1710</v>
      </c>
      <c r="I1659" s="1">
        <f>K1659/0.16</f>
        <v>0</v>
      </c>
      <c r="J1659" s="1">
        <f>N1659-I1659-K1659</f>
        <v>0</v>
      </c>
      <c r="K1659" s="1">
        <v>6931.25</v>
      </c>
      <c r="L1659" s="1">
        <v>0</v>
      </c>
      <c r="M1659" s="1">
        <v>0</v>
      </c>
      <c r="N1659" s="1">
        <v>50251.6</v>
      </c>
      <c r="O1659">
        <v>180144</v>
      </c>
      <c r="P1659" t="s">
        <v>4814</v>
      </c>
      <c r="Q1659" t="s">
        <v>4824</v>
      </c>
    </row>
    <row r="1660" spans="2:18">
      <c r="B1660" t="s">
        <v>122</v>
      </c>
      <c r="C1660" t="s">
        <v>461</v>
      </c>
      <c r="D1660" t="s">
        <v>895</v>
      </c>
      <c r="E1660" t="s">
        <v>2301</v>
      </c>
      <c r="F1660" t="s">
        <v>3969</v>
      </c>
      <c r="G1660" t="s">
        <v>4506</v>
      </c>
      <c r="H1660" t="s">
        <v>1710</v>
      </c>
      <c r="I1660" s="1">
        <f>K1660/0.16</f>
        <v>0</v>
      </c>
      <c r="J1660" s="1">
        <f>N1660-I1660-K1660</f>
        <v>0</v>
      </c>
      <c r="K1660" s="1">
        <v>21620.87</v>
      </c>
      <c r="L1660" s="1">
        <v>0</v>
      </c>
      <c r="M1660" s="1">
        <v>0</v>
      </c>
      <c r="N1660" s="1">
        <v>156751.36</v>
      </c>
      <c r="O1660">
        <v>180144</v>
      </c>
      <c r="P1660" t="s">
        <v>4814</v>
      </c>
      <c r="Q1660" t="s">
        <v>4824</v>
      </c>
    </row>
    <row r="1661" spans="2:18">
      <c r="B1661" t="s">
        <v>122</v>
      </c>
      <c r="C1661" t="s">
        <v>461</v>
      </c>
      <c r="D1661" t="s">
        <v>896</v>
      </c>
      <c r="E1661" t="s">
        <v>2302</v>
      </c>
      <c r="F1661" t="s">
        <v>3970</v>
      </c>
      <c r="G1661" t="s">
        <v>4506</v>
      </c>
      <c r="H1661" t="s">
        <v>1710</v>
      </c>
      <c r="I1661" s="1">
        <f>K1661/0.16</f>
        <v>0</v>
      </c>
      <c r="J1661" s="1">
        <f>N1661-I1661-K1661</f>
        <v>0</v>
      </c>
      <c r="K1661" s="1">
        <v>24454.08</v>
      </c>
      <c r="L1661" s="1">
        <v>0</v>
      </c>
      <c r="M1661" s="1">
        <v>0</v>
      </c>
      <c r="N1661" s="1">
        <v>177292.11</v>
      </c>
      <c r="O1661">
        <v>180234</v>
      </c>
      <c r="P1661" t="s">
        <v>4804</v>
      </c>
      <c r="Q1661" t="s">
        <v>4824</v>
      </c>
    </row>
    <row r="1662" spans="2:18">
      <c r="B1662" t="s">
        <v>122</v>
      </c>
      <c r="C1662" t="s">
        <v>461</v>
      </c>
      <c r="D1662" t="s">
        <v>897</v>
      </c>
      <c r="E1662" t="s">
        <v>2303</v>
      </c>
      <c r="F1662" t="s">
        <v>3971</v>
      </c>
      <c r="G1662" t="s">
        <v>4506</v>
      </c>
      <c r="H1662" t="s">
        <v>1710</v>
      </c>
      <c r="I1662" s="1">
        <f>K1662/0.16</f>
        <v>0</v>
      </c>
      <c r="J1662" s="1">
        <f>N1662-I1662-K1662</f>
        <v>0</v>
      </c>
      <c r="K1662" s="1">
        <v>14983.59</v>
      </c>
      <c r="L1662" s="1">
        <v>0</v>
      </c>
      <c r="M1662" s="1">
        <v>0</v>
      </c>
      <c r="N1662" s="1">
        <v>108631.03</v>
      </c>
      <c r="O1662">
        <v>180377</v>
      </c>
      <c r="P1662" t="s">
        <v>4818</v>
      </c>
      <c r="Q1662" t="s">
        <v>4824</v>
      </c>
    </row>
    <row r="1663" spans="2:18">
      <c r="B1663" t="s">
        <v>122</v>
      </c>
      <c r="C1663" t="s">
        <v>461</v>
      </c>
      <c r="D1663" t="s">
        <v>898</v>
      </c>
      <c r="E1663" t="s">
        <v>2304</v>
      </c>
      <c r="F1663" t="s">
        <v>3972</v>
      </c>
      <c r="G1663" t="s">
        <v>4506</v>
      </c>
      <c r="H1663" t="s">
        <v>1710</v>
      </c>
      <c r="I1663" s="1">
        <f>K1663/0.16</f>
        <v>0</v>
      </c>
      <c r="J1663" s="1">
        <f>N1663-I1663-K1663</f>
        <v>0</v>
      </c>
      <c r="K1663" s="1">
        <v>39532.83</v>
      </c>
      <c r="L1663" s="1">
        <v>0</v>
      </c>
      <c r="M1663" s="1">
        <v>0</v>
      </c>
      <c r="N1663" s="1">
        <v>286612.98</v>
      </c>
      <c r="O1663">
        <v>180516</v>
      </c>
      <c r="P1663" t="s">
        <v>4799</v>
      </c>
      <c r="Q1663" t="s">
        <v>4824</v>
      </c>
    </row>
    <row r="1664" spans="2:18">
      <c r="B1664" t="s">
        <v>122</v>
      </c>
      <c r="C1664" t="s">
        <v>461</v>
      </c>
      <c r="D1664" t="s">
        <v>899</v>
      </c>
      <c r="E1664" t="s">
        <v>2305</v>
      </c>
      <c r="F1664" t="s">
        <v>3973</v>
      </c>
      <c r="G1664" t="s">
        <v>4506</v>
      </c>
      <c r="H1664" t="s">
        <v>1710</v>
      </c>
      <c r="I1664" s="1">
        <f>K1664/0.16</f>
        <v>0</v>
      </c>
      <c r="J1664" s="1">
        <f>N1664-I1664-K1664</f>
        <v>0</v>
      </c>
      <c r="K1664" s="1">
        <v>35832.91</v>
      </c>
      <c r="L1664" s="1">
        <v>0</v>
      </c>
      <c r="M1664" s="1">
        <v>0</v>
      </c>
      <c r="N1664" s="1">
        <v>259788.57</v>
      </c>
      <c r="O1664">
        <v>180636</v>
      </c>
      <c r="P1664" t="s">
        <v>4806</v>
      </c>
      <c r="Q1664" t="s">
        <v>4824</v>
      </c>
    </row>
    <row r="1665" spans="2:18">
      <c r="B1665" t="s">
        <v>122</v>
      </c>
      <c r="C1665" t="s">
        <v>461</v>
      </c>
      <c r="D1665" t="s">
        <v>900</v>
      </c>
      <c r="E1665" t="s">
        <v>2306</v>
      </c>
      <c r="F1665" t="s">
        <v>3974</v>
      </c>
      <c r="G1665" t="s">
        <v>4506</v>
      </c>
      <c r="H1665" t="s">
        <v>1710</v>
      </c>
      <c r="I1665" s="1">
        <f>K1665/0.16</f>
        <v>0</v>
      </c>
      <c r="J1665" s="1">
        <f>N1665-I1665-K1665</f>
        <v>0</v>
      </c>
      <c r="K1665" s="1">
        <v>5536.09</v>
      </c>
      <c r="L1665" s="1">
        <v>0</v>
      </c>
      <c r="M1665" s="1">
        <v>0</v>
      </c>
      <c r="N1665" s="1">
        <v>40136.61</v>
      </c>
      <c r="O1665">
        <v>180636</v>
      </c>
      <c r="P1665" t="s">
        <v>4806</v>
      </c>
      <c r="Q1665" t="s">
        <v>4824</v>
      </c>
    </row>
    <row r="1666" spans="2:18">
      <c r="I1666" s="1" t="s">
        <v>4523</v>
      </c>
      <c r="J1666" s="1" t="s">
        <v>4561</v>
      </c>
      <c r="K1666" s="1" t="s">
        <v>4606</v>
      </c>
      <c r="L1666" s="1" t="s">
        <v>4509</v>
      </c>
      <c r="M1666" s="1" t="s">
        <v>4509</v>
      </c>
      <c r="N1666" s="1" t="s">
        <v>4653</v>
      </c>
    </row>
    <row r="1669" spans="2:18" s="2" customFormat="1" ht="25" customHeight="1">
      <c r="B1669" s="2" t="s">
        <v>0</v>
      </c>
      <c r="C1669" s="2" t="s">
        <v>433</v>
      </c>
      <c r="D1669" s="2" t="s">
        <v>505</v>
      </c>
      <c r="E1669" s="2" t="s">
        <v>1561</v>
      </c>
      <c r="F1669" s="2" t="s">
        <v>3680</v>
      </c>
    </row>
    <row r="1670" spans="2:18">
      <c r="B1670" t="s">
        <v>122</v>
      </c>
      <c r="C1670" t="s">
        <v>461</v>
      </c>
      <c r="D1670" t="s">
        <v>901</v>
      </c>
      <c r="E1670" t="s">
        <v>2307</v>
      </c>
      <c r="F1670" t="s">
        <v>3761</v>
      </c>
    </row>
    <row r="1671" spans="2:18">
      <c r="B1671" t="s">
        <v>122</v>
      </c>
      <c r="C1671" t="s">
        <v>461</v>
      </c>
      <c r="D1671" t="s">
        <v>902</v>
      </c>
      <c r="E1671" t="s">
        <v>2308</v>
      </c>
      <c r="F1671" t="s">
        <v>3761</v>
      </c>
    </row>
    <row r="1672" spans="2:18">
      <c r="B1672" t="s">
        <v>122</v>
      </c>
      <c r="C1672" t="s">
        <v>461</v>
      </c>
      <c r="D1672" t="s">
        <v>903</v>
      </c>
      <c r="E1672" t="s">
        <v>2309</v>
      </c>
      <c r="F1672" t="s">
        <v>3761</v>
      </c>
    </row>
    <row r="1673" spans="2:18">
      <c r="B1673" t="s">
        <v>122</v>
      </c>
      <c r="C1673" t="s">
        <v>461</v>
      </c>
      <c r="D1673" t="s">
        <v>904</v>
      </c>
      <c r="E1673" t="s">
        <v>2310</v>
      </c>
      <c r="F1673" t="s">
        <v>3761</v>
      </c>
    </row>
    <row r="1676" spans="2:18" s="2" customFormat="1" ht="25" customHeight="1">
      <c r="B1676" s="2" t="s">
        <v>0</v>
      </c>
      <c r="C1676" s="2" t="s">
        <v>433</v>
      </c>
      <c r="D1676" s="2" t="s">
        <v>505</v>
      </c>
      <c r="E1676" s="2" t="s">
        <v>1559</v>
      </c>
      <c r="F1676" s="2" t="s">
        <v>3680</v>
      </c>
      <c r="G1676" s="2" t="s">
        <v>4505</v>
      </c>
      <c r="H1676" s="2" t="s">
        <v>4507</v>
      </c>
      <c r="I1676" s="2" t="s">
        <v>4508</v>
      </c>
      <c r="J1676" s="2" t="s">
        <v>4542</v>
      </c>
      <c r="K1676" s="2" t="s">
        <v>4591</v>
      </c>
      <c r="L1676" s="2" t="s">
        <v>4625</v>
      </c>
      <c r="M1676" s="2" t="s">
        <v>4626</v>
      </c>
      <c r="N1676" s="2" t="s">
        <v>4639</v>
      </c>
      <c r="O1676" s="2" t="s">
        <v>4672</v>
      </c>
      <c r="P1676" s="2" t="s">
        <v>4798</v>
      </c>
      <c r="Q1676" s="2" t="s">
        <v>4823</v>
      </c>
      <c r="R1676" s="2" t="s">
        <v>4825</v>
      </c>
    </row>
    <row r="1677" spans="2:18">
      <c r="B1677" t="s">
        <v>123</v>
      </c>
      <c r="C1677">
        <v>0</v>
      </c>
      <c r="D1677">
        <v>0</v>
      </c>
      <c r="E1677" t="s">
        <v>2311</v>
      </c>
      <c r="F1677">
        <v>0</v>
      </c>
      <c r="G1677" t="s">
        <v>4506</v>
      </c>
      <c r="H1677" t="s">
        <v>1710</v>
      </c>
      <c r="I1677" s="1">
        <f>K1677/0.16</f>
        <v>0</v>
      </c>
      <c r="J1677" s="1">
        <f>N1677-I1677-K1677</f>
        <v>0</v>
      </c>
      <c r="K1677" s="1">
        <v>0</v>
      </c>
      <c r="L1677" s="1">
        <v>0</v>
      </c>
      <c r="M1677" s="1">
        <v>0</v>
      </c>
      <c r="N1677" s="1">
        <v>0</v>
      </c>
      <c r="O1677">
        <v>179889</v>
      </c>
      <c r="P1677" t="s">
        <v>4811</v>
      </c>
      <c r="Q1677" t="s">
        <v>4824</v>
      </c>
    </row>
    <row r="1678" spans="2:18">
      <c r="B1678" t="s">
        <v>123</v>
      </c>
      <c r="C1678">
        <v>0</v>
      </c>
      <c r="D1678">
        <v>0</v>
      </c>
      <c r="E1678" t="s">
        <v>2312</v>
      </c>
      <c r="F1678">
        <v>0</v>
      </c>
      <c r="G1678" t="s">
        <v>4506</v>
      </c>
      <c r="H1678" t="s">
        <v>1710</v>
      </c>
      <c r="I1678" s="1">
        <f>K1678/0.16</f>
        <v>0</v>
      </c>
      <c r="J1678" s="1">
        <f>N1678-I1678-K1678</f>
        <v>0</v>
      </c>
      <c r="K1678" s="1">
        <v>0</v>
      </c>
      <c r="L1678" s="1">
        <v>0</v>
      </c>
      <c r="M1678" s="1">
        <v>0</v>
      </c>
      <c r="N1678" s="1">
        <v>0</v>
      </c>
      <c r="O1678">
        <v>179889</v>
      </c>
      <c r="P1678" t="s">
        <v>4811</v>
      </c>
      <c r="Q1678" t="s">
        <v>4824</v>
      </c>
    </row>
    <row r="1679" spans="2:18">
      <c r="B1679" t="s">
        <v>123</v>
      </c>
      <c r="C1679">
        <v>0</v>
      </c>
      <c r="D1679">
        <v>0</v>
      </c>
      <c r="E1679" t="s">
        <v>2313</v>
      </c>
      <c r="F1679">
        <v>0</v>
      </c>
      <c r="G1679" t="s">
        <v>4506</v>
      </c>
      <c r="H1679" t="s">
        <v>1710</v>
      </c>
      <c r="I1679" s="1">
        <f>K1679/0.16</f>
        <v>0</v>
      </c>
      <c r="J1679" s="1">
        <f>N1679-I1679-K1679</f>
        <v>0</v>
      </c>
      <c r="K1679" s="1">
        <v>0</v>
      </c>
      <c r="L1679" s="1">
        <v>0</v>
      </c>
      <c r="M1679" s="1">
        <v>0</v>
      </c>
      <c r="N1679" s="1">
        <v>0</v>
      </c>
      <c r="O1679">
        <v>179889</v>
      </c>
      <c r="P1679" t="s">
        <v>4811</v>
      </c>
      <c r="Q1679" t="s">
        <v>4824</v>
      </c>
    </row>
    <row r="1680" spans="2:18">
      <c r="B1680" t="s">
        <v>123</v>
      </c>
      <c r="C1680">
        <v>0</v>
      </c>
      <c r="D1680">
        <v>0</v>
      </c>
      <c r="E1680" t="s">
        <v>2314</v>
      </c>
      <c r="F1680">
        <v>0</v>
      </c>
      <c r="G1680" t="s">
        <v>4506</v>
      </c>
      <c r="H1680" t="s">
        <v>1710</v>
      </c>
      <c r="I1680" s="1">
        <f>K1680/0.16</f>
        <v>0</v>
      </c>
      <c r="J1680" s="1">
        <f>N1680-I1680-K1680</f>
        <v>0</v>
      </c>
      <c r="K1680" s="1">
        <v>0</v>
      </c>
      <c r="L1680" s="1">
        <v>0</v>
      </c>
      <c r="M1680" s="1">
        <v>0</v>
      </c>
      <c r="N1680" s="1">
        <v>0</v>
      </c>
      <c r="O1680">
        <v>180124</v>
      </c>
      <c r="P1680" t="s">
        <v>4802</v>
      </c>
      <c r="Q1680" t="s">
        <v>4824</v>
      </c>
    </row>
    <row r="1681" spans="2:18">
      <c r="B1681" t="s">
        <v>123</v>
      </c>
      <c r="C1681">
        <v>0</v>
      </c>
      <c r="D1681">
        <v>0</v>
      </c>
      <c r="E1681" t="s">
        <v>2315</v>
      </c>
      <c r="F1681">
        <v>0</v>
      </c>
      <c r="G1681" t="s">
        <v>4506</v>
      </c>
      <c r="H1681" t="s">
        <v>1710</v>
      </c>
      <c r="I1681" s="1">
        <f>K1681/0.16</f>
        <v>0</v>
      </c>
      <c r="J1681" s="1">
        <f>N1681-I1681-K1681</f>
        <v>0</v>
      </c>
      <c r="K1681" s="1">
        <v>0</v>
      </c>
      <c r="L1681" s="1">
        <v>0</v>
      </c>
      <c r="M1681" s="1">
        <v>0</v>
      </c>
      <c r="N1681" s="1">
        <v>0</v>
      </c>
      <c r="O1681">
        <v>180124</v>
      </c>
      <c r="P1681" t="s">
        <v>4802</v>
      </c>
      <c r="Q1681" t="s">
        <v>4824</v>
      </c>
    </row>
    <row r="1682" spans="2:18">
      <c r="B1682" t="s">
        <v>123</v>
      </c>
      <c r="C1682">
        <v>0</v>
      </c>
      <c r="D1682">
        <v>0</v>
      </c>
      <c r="E1682" t="s">
        <v>2316</v>
      </c>
      <c r="F1682">
        <v>0</v>
      </c>
      <c r="G1682" t="s">
        <v>4506</v>
      </c>
      <c r="H1682" t="s">
        <v>1710</v>
      </c>
      <c r="I1682" s="1">
        <f>K1682/0.16</f>
        <v>0</v>
      </c>
      <c r="J1682" s="1">
        <f>N1682-I1682-K1682</f>
        <v>0</v>
      </c>
      <c r="K1682" s="1">
        <v>0</v>
      </c>
      <c r="L1682" s="1">
        <v>0</v>
      </c>
      <c r="M1682" s="1">
        <v>0</v>
      </c>
      <c r="N1682" s="1">
        <v>0</v>
      </c>
      <c r="O1682">
        <v>180124</v>
      </c>
      <c r="P1682" t="s">
        <v>4802</v>
      </c>
      <c r="Q1682" t="s">
        <v>4824</v>
      </c>
    </row>
    <row r="1683" spans="2:18">
      <c r="B1683" t="s">
        <v>123</v>
      </c>
      <c r="C1683">
        <v>0</v>
      </c>
      <c r="D1683">
        <v>0</v>
      </c>
      <c r="E1683" t="s">
        <v>2317</v>
      </c>
      <c r="F1683">
        <v>0</v>
      </c>
      <c r="G1683" t="s">
        <v>4506</v>
      </c>
      <c r="H1683" t="s">
        <v>1710</v>
      </c>
      <c r="I1683" s="1">
        <f>K1683/0.16</f>
        <v>0</v>
      </c>
      <c r="J1683" s="1">
        <f>N1683-I1683-K1683</f>
        <v>0</v>
      </c>
      <c r="K1683" s="1">
        <v>0</v>
      </c>
      <c r="L1683" s="1">
        <v>0</v>
      </c>
      <c r="M1683" s="1">
        <v>0</v>
      </c>
      <c r="N1683" s="1">
        <v>0</v>
      </c>
      <c r="O1683">
        <v>180383</v>
      </c>
      <c r="P1683" t="s">
        <v>4812</v>
      </c>
      <c r="Q1683" t="s">
        <v>4824</v>
      </c>
    </row>
    <row r="1684" spans="2:18">
      <c r="B1684" t="s">
        <v>123</v>
      </c>
      <c r="C1684">
        <v>0</v>
      </c>
      <c r="D1684">
        <v>0</v>
      </c>
      <c r="E1684" t="s">
        <v>2318</v>
      </c>
      <c r="F1684">
        <v>0</v>
      </c>
      <c r="G1684" t="s">
        <v>4506</v>
      </c>
      <c r="H1684" t="s">
        <v>1710</v>
      </c>
      <c r="I1684" s="1">
        <f>K1684/0.16</f>
        <v>0</v>
      </c>
      <c r="J1684" s="1">
        <f>N1684-I1684-K1684</f>
        <v>0</v>
      </c>
      <c r="K1684" s="1">
        <v>0</v>
      </c>
      <c r="L1684" s="1">
        <v>0</v>
      </c>
      <c r="M1684" s="1">
        <v>0</v>
      </c>
      <c r="N1684" s="1">
        <v>0</v>
      </c>
      <c r="O1684" t="s">
        <v>4733</v>
      </c>
      <c r="P1684" t="s">
        <v>4807</v>
      </c>
      <c r="Q1684" t="s">
        <v>4824</v>
      </c>
    </row>
    <row r="1685" spans="2:18">
      <c r="I1685" s="1" t="s">
        <v>4509</v>
      </c>
      <c r="J1685" s="1" t="s">
        <v>4509</v>
      </c>
      <c r="K1685" s="1" t="s">
        <v>4592</v>
      </c>
      <c r="L1685" s="1" t="s">
        <v>4592</v>
      </c>
      <c r="M1685" s="1" t="s">
        <v>4592</v>
      </c>
      <c r="N1685" s="1" t="s">
        <v>4592</v>
      </c>
    </row>
    <row r="1688" spans="2:18" s="2" customFormat="1" ht="25" customHeight="1">
      <c r="B1688" s="2" t="s">
        <v>0</v>
      </c>
      <c r="C1688" s="2" t="s">
        <v>433</v>
      </c>
      <c r="D1688" s="2" t="s">
        <v>505</v>
      </c>
      <c r="E1688" s="2" t="s">
        <v>1561</v>
      </c>
      <c r="F1688" s="2" t="s">
        <v>3680</v>
      </c>
    </row>
    <row r="1691" spans="2:18" s="2" customFormat="1" ht="25" customHeight="1">
      <c r="B1691" s="2" t="s">
        <v>0</v>
      </c>
      <c r="C1691" s="2" t="s">
        <v>433</v>
      </c>
      <c r="D1691" s="2" t="s">
        <v>505</v>
      </c>
      <c r="E1691" s="2" t="s">
        <v>1559</v>
      </c>
      <c r="F1691" s="2" t="s">
        <v>3680</v>
      </c>
      <c r="G1691" s="2" t="s">
        <v>4505</v>
      </c>
      <c r="H1691" s="2" t="s">
        <v>4507</v>
      </c>
      <c r="I1691" s="2" t="s">
        <v>4508</v>
      </c>
      <c r="J1691" s="2" t="s">
        <v>4542</v>
      </c>
      <c r="K1691" s="2" t="s">
        <v>4591</v>
      </c>
      <c r="L1691" s="2" t="s">
        <v>4625</v>
      </c>
      <c r="M1691" s="2" t="s">
        <v>4626</v>
      </c>
      <c r="N1691" s="2" t="s">
        <v>4639</v>
      </c>
      <c r="O1691" s="2" t="s">
        <v>4672</v>
      </c>
      <c r="P1691" s="2" t="s">
        <v>4798</v>
      </c>
      <c r="Q1691" s="2" t="s">
        <v>4823</v>
      </c>
      <c r="R1691" s="2" t="s">
        <v>4825</v>
      </c>
    </row>
    <row r="1692" spans="2:18">
      <c r="B1692" t="s">
        <v>124</v>
      </c>
      <c r="C1692">
        <v>0</v>
      </c>
      <c r="D1692">
        <v>0</v>
      </c>
      <c r="E1692" t="s">
        <v>2319</v>
      </c>
      <c r="F1692">
        <v>0</v>
      </c>
      <c r="G1692" t="s">
        <v>4506</v>
      </c>
      <c r="H1692" t="s">
        <v>1710</v>
      </c>
      <c r="I1692" s="1">
        <f>K1692/0.16</f>
        <v>0</v>
      </c>
      <c r="J1692" s="1">
        <f>N1692-I1692-K1692</f>
        <v>0</v>
      </c>
      <c r="K1692" s="1">
        <v>0</v>
      </c>
      <c r="L1692" s="1">
        <v>0</v>
      </c>
      <c r="M1692" s="1">
        <v>0</v>
      </c>
      <c r="N1692" s="1">
        <v>0</v>
      </c>
      <c r="O1692">
        <v>180147</v>
      </c>
      <c r="P1692" t="s">
        <v>4799</v>
      </c>
      <c r="Q1692" t="s">
        <v>4824</v>
      </c>
    </row>
    <row r="1693" spans="2:18">
      <c r="I1693" s="1" t="s">
        <v>4509</v>
      </c>
      <c r="J1693" s="1" t="s">
        <v>4509</v>
      </c>
      <c r="K1693" s="1" t="s">
        <v>4592</v>
      </c>
      <c r="L1693" s="1" t="s">
        <v>4592</v>
      </c>
      <c r="M1693" s="1" t="s">
        <v>4592</v>
      </c>
      <c r="N1693" s="1" t="s">
        <v>4592</v>
      </c>
    </row>
    <row r="1696" spans="2:18" s="2" customFormat="1" ht="25" customHeight="1">
      <c r="B1696" s="2" t="s">
        <v>0</v>
      </c>
      <c r="C1696" s="2" t="s">
        <v>433</v>
      </c>
      <c r="D1696" s="2" t="s">
        <v>505</v>
      </c>
      <c r="E1696" s="2" t="s">
        <v>1561</v>
      </c>
      <c r="F1696" s="2" t="s">
        <v>3680</v>
      </c>
    </row>
    <row r="1699" spans="2:18" s="2" customFormat="1" ht="25" customHeight="1">
      <c r="B1699" s="2" t="s">
        <v>0</v>
      </c>
      <c r="C1699" s="2" t="s">
        <v>433</v>
      </c>
      <c r="D1699" s="2" t="s">
        <v>505</v>
      </c>
      <c r="E1699" s="2" t="s">
        <v>1559</v>
      </c>
      <c r="F1699" s="2" t="s">
        <v>3680</v>
      </c>
      <c r="G1699" s="2" t="s">
        <v>4505</v>
      </c>
      <c r="H1699" s="2" t="s">
        <v>4507</v>
      </c>
      <c r="I1699" s="2" t="s">
        <v>4508</v>
      </c>
      <c r="J1699" s="2" t="s">
        <v>4542</v>
      </c>
      <c r="K1699" s="2" t="s">
        <v>4591</v>
      </c>
      <c r="L1699" s="2" t="s">
        <v>4625</v>
      </c>
      <c r="M1699" s="2" t="s">
        <v>4626</v>
      </c>
      <c r="N1699" s="2" t="s">
        <v>4639</v>
      </c>
      <c r="O1699" s="2" t="s">
        <v>4672</v>
      </c>
      <c r="P1699" s="2" t="s">
        <v>4798</v>
      </c>
      <c r="Q1699" s="2" t="s">
        <v>4823</v>
      </c>
      <c r="R1699" s="2" t="s">
        <v>4825</v>
      </c>
    </row>
    <row r="1700" spans="2:18">
      <c r="B1700" t="s">
        <v>125</v>
      </c>
      <c r="C1700" t="s">
        <v>462</v>
      </c>
      <c r="D1700">
        <v>0</v>
      </c>
      <c r="E1700" t="s">
        <v>1671</v>
      </c>
      <c r="F1700">
        <v>0</v>
      </c>
      <c r="G1700" t="s">
        <v>4506</v>
      </c>
      <c r="H1700" t="s">
        <v>1710</v>
      </c>
      <c r="I1700" s="1">
        <f>K1700/0.16</f>
        <v>0</v>
      </c>
      <c r="J1700" s="1">
        <f>N1700-I1700-K1700</f>
        <v>0</v>
      </c>
      <c r="K1700" s="1">
        <v>0</v>
      </c>
      <c r="L1700" s="1">
        <v>0</v>
      </c>
      <c r="M1700" s="1">
        <v>0</v>
      </c>
      <c r="N1700" s="1">
        <v>0</v>
      </c>
      <c r="O1700" t="s">
        <v>4734</v>
      </c>
      <c r="P1700" t="s">
        <v>4808</v>
      </c>
      <c r="Q1700" t="s">
        <v>4824</v>
      </c>
    </row>
    <row r="1701" spans="2:18">
      <c r="B1701" t="s">
        <v>125</v>
      </c>
      <c r="C1701" t="s">
        <v>462</v>
      </c>
      <c r="D1701">
        <v>0</v>
      </c>
      <c r="E1701" t="s">
        <v>1671</v>
      </c>
      <c r="F1701">
        <v>0</v>
      </c>
      <c r="G1701" t="s">
        <v>4506</v>
      </c>
      <c r="H1701" t="s">
        <v>1710</v>
      </c>
      <c r="I1701" s="1">
        <f>K1701/0.16</f>
        <v>0</v>
      </c>
      <c r="J1701" s="1">
        <f>N1701-I1701-K1701</f>
        <v>0</v>
      </c>
      <c r="K1701" s="1">
        <v>0</v>
      </c>
      <c r="L1701" s="1">
        <v>0</v>
      </c>
      <c r="M1701" s="1">
        <v>0</v>
      </c>
      <c r="N1701" s="1">
        <v>0</v>
      </c>
      <c r="O1701" t="s">
        <v>4735</v>
      </c>
      <c r="P1701" t="s">
        <v>4804</v>
      </c>
      <c r="Q1701" t="s">
        <v>4824</v>
      </c>
    </row>
    <row r="1702" spans="2:18">
      <c r="B1702" t="s">
        <v>125</v>
      </c>
      <c r="C1702" t="s">
        <v>462</v>
      </c>
      <c r="D1702">
        <v>0</v>
      </c>
      <c r="E1702" t="s">
        <v>1671</v>
      </c>
      <c r="F1702">
        <v>0</v>
      </c>
      <c r="G1702" t="s">
        <v>4506</v>
      </c>
      <c r="H1702" t="s">
        <v>1710</v>
      </c>
      <c r="I1702" s="1">
        <f>K1702/0.16</f>
        <v>0</v>
      </c>
      <c r="J1702" s="1">
        <f>N1702-I1702-K1702</f>
        <v>0</v>
      </c>
      <c r="K1702" s="1">
        <v>0</v>
      </c>
      <c r="L1702" s="1">
        <v>0</v>
      </c>
      <c r="M1702" s="1">
        <v>0</v>
      </c>
      <c r="N1702" s="1">
        <v>0</v>
      </c>
      <c r="O1702" t="s">
        <v>4736</v>
      </c>
      <c r="P1702" t="s">
        <v>4809</v>
      </c>
      <c r="Q1702" t="s">
        <v>4824</v>
      </c>
    </row>
    <row r="1703" spans="2:18">
      <c r="B1703" t="s">
        <v>125</v>
      </c>
      <c r="C1703" t="s">
        <v>462</v>
      </c>
      <c r="D1703">
        <v>0</v>
      </c>
      <c r="E1703" t="s">
        <v>1671</v>
      </c>
      <c r="F1703">
        <v>0</v>
      </c>
      <c r="G1703" t="s">
        <v>4506</v>
      </c>
      <c r="H1703" t="s">
        <v>1710</v>
      </c>
      <c r="I1703" s="1">
        <f>K1703/0.16</f>
        <v>0</v>
      </c>
      <c r="J1703" s="1">
        <f>N1703-I1703-K1703</f>
        <v>0</v>
      </c>
      <c r="K1703" s="1">
        <v>0</v>
      </c>
      <c r="L1703" s="1">
        <v>0</v>
      </c>
      <c r="M1703" s="1">
        <v>0</v>
      </c>
      <c r="N1703" s="1">
        <v>0</v>
      </c>
      <c r="O1703" t="s">
        <v>4737</v>
      </c>
      <c r="P1703" t="s">
        <v>4817</v>
      </c>
      <c r="Q1703" t="s">
        <v>4824</v>
      </c>
    </row>
    <row r="1704" spans="2:18">
      <c r="I1704" s="1" t="s">
        <v>4509</v>
      </c>
      <c r="J1704" s="1" t="s">
        <v>4509</v>
      </c>
      <c r="K1704" s="1" t="s">
        <v>4592</v>
      </c>
      <c r="L1704" s="1" t="s">
        <v>4592</v>
      </c>
      <c r="M1704" s="1" t="s">
        <v>4592</v>
      </c>
      <c r="N1704" s="1" t="s">
        <v>4592</v>
      </c>
    </row>
    <row r="1707" spans="2:18" s="2" customFormat="1" ht="25" customHeight="1">
      <c r="B1707" s="2" t="s">
        <v>0</v>
      </c>
      <c r="C1707" s="2" t="s">
        <v>433</v>
      </c>
      <c r="D1707" s="2" t="s">
        <v>505</v>
      </c>
      <c r="E1707" s="2" t="s">
        <v>1561</v>
      </c>
      <c r="F1707" s="2" t="s">
        <v>3680</v>
      </c>
    </row>
    <row r="1708" spans="2:18">
      <c r="B1708" t="s">
        <v>125</v>
      </c>
      <c r="C1708" t="s">
        <v>462</v>
      </c>
      <c r="D1708" t="s">
        <v>905</v>
      </c>
      <c r="E1708" t="s">
        <v>2320</v>
      </c>
      <c r="F1708" t="s">
        <v>3761</v>
      </c>
    </row>
    <row r="1711" spans="2:18" s="2" customFormat="1" ht="25" customHeight="1">
      <c r="B1711" s="2" t="s">
        <v>0</v>
      </c>
      <c r="C1711" s="2" t="s">
        <v>433</v>
      </c>
      <c r="D1711" s="2" t="s">
        <v>505</v>
      </c>
      <c r="E1711" s="2" t="s">
        <v>1559</v>
      </c>
      <c r="F1711" s="2" t="s">
        <v>3680</v>
      </c>
      <c r="G1711" s="2" t="s">
        <v>4505</v>
      </c>
      <c r="H1711" s="2" t="s">
        <v>4507</v>
      </c>
      <c r="I1711" s="2" t="s">
        <v>4508</v>
      </c>
      <c r="J1711" s="2" t="s">
        <v>4542</v>
      </c>
      <c r="K1711" s="2" t="s">
        <v>4591</v>
      </c>
      <c r="L1711" s="2" t="s">
        <v>4625</v>
      </c>
      <c r="M1711" s="2" t="s">
        <v>4626</v>
      </c>
      <c r="N1711" s="2" t="s">
        <v>4639</v>
      </c>
      <c r="O1711" s="2" t="s">
        <v>4672</v>
      </c>
      <c r="P1711" s="2" t="s">
        <v>4798</v>
      </c>
      <c r="Q1711" s="2" t="s">
        <v>4823</v>
      </c>
      <c r="R1711" s="2" t="s">
        <v>4825</v>
      </c>
    </row>
    <row r="1712" spans="2:18">
      <c r="B1712" t="s">
        <v>126</v>
      </c>
      <c r="C1712">
        <v>0</v>
      </c>
      <c r="D1712">
        <v>0</v>
      </c>
      <c r="E1712" t="s">
        <v>2321</v>
      </c>
      <c r="F1712">
        <v>0</v>
      </c>
      <c r="G1712" t="s">
        <v>4506</v>
      </c>
      <c r="H1712" t="s">
        <v>1710</v>
      </c>
      <c r="I1712" s="1">
        <f>K1712/0.16</f>
        <v>0</v>
      </c>
      <c r="J1712" s="1">
        <f>N1712-I1712-K1712</f>
        <v>0</v>
      </c>
      <c r="K1712" s="1">
        <v>0</v>
      </c>
      <c r="L1712" s="1">
        <v>0</v>
      </c>
      <c r="M1712" s="1">
        <v>0</v>
      </c>
      <c r="N1712" s="1">
        <v>0</v>
      </c>
      <c r="O1712">
        <v>179822</v>
      </c>
      <c r="P1712" t="s">
        <v>4802</v>
      </c>
      <c r="Q1712" t="s">
        <v>4824</v>
      </c>
    </row>
    <row r="1713" spans="2:18">
      <c r="I1713" s="1" t="s">
        <v>4509</v>
      </c>
      <c r="J1713" s="1" t="s">
        <v>4509</v>
      </c>
      <c r="K1713" s="1" t="s">
        <v>4592</v>
      </c>
      <c r="L1713" s="1" t="s">
        <v>4592</v>
      </c>
      <c r="M1713" s="1" t="s">
        <v>4592</v>
      </c>
      <c r="N1713" s="1" t="s">
        <v>4592</v>
      </c>
    </row>
    <row r="1716" spans="2:18" s="2" customFormat="1" ht="25" customHeight="1">
      <c r="B1716" s="2" t="s">
        <v>0</v>
      </c>
      <c r="C1716" s="2" t="s">
        <v>433</v>
      </c>
      <c r="D1716" s="2" t="s">
        <v>505</v>
      </c>
      <c r="E1716" s="2" t="s">
        <v>1561</v>
      </c>
      <c r="F1716" s="2" t="s">
        <v>3680</v>
      </c>
    </row>
    <row r="1719" spans="2:18" s="2" customFormat="1" ht="25" customHeight="1">
      <c r="B1719" s="2" t="s">
        <v>0</v>
      </c>
      <c r="C1719" s="2" t="s">
        <v>433</v>
      </c>
      <c r="D1719" s="2" t="s">
        <v>505</v>
      </c>
      <c r="E1719" s="2" t="s">
        <v>1559</v>
      </c>
      <c r="F1719" s="2" t="s">
        <v>3680</v>
      </c>
      <c r="G1719" s="2" t="s">
        <v>4505</v>
      </c>
      <c r="H1719" s="2" t="s">
        <v>4507</v>
      </c>
      <c r="I1719" s="2" t="s">
        <v>4508</v>
      </c>
      <c r="J1719" s="2" t="s">
        <v>4542</v>
      </c>
      <c r="K1719" s="2" t="s">
        <v>4591</v>
      </c>
      <c r="L1719" s="2" t="s">
        <v>4625</v>
      </c>
      <c r="M1719" s="2" t="s">
        <v>4626</v>
      </c>
      <c r="N1719" s="2" t="s">
        <v>4639</v>
      </c>
      <c r="O1719" s="2" t="s">
        <v>4672</v>
      </c>
      <c r="P1719" s="2" t="s">
        <v>4798</v>
      </c>
      <c r="Q1719" s="2" t="s">
        <v>4823</v>
      </c>
      <c r="R1719" s="2" t="s">
        <v>4825</v>
      </c>
    </row>
    <row r="1720" spans="2:18">
      <c r="B1720" t="s">
        <v>127</v>
      </c>
      <c r="C1720">
        <v>0</v>
      </c>
      <c r="D1720">
        <v>0</v>
      </c>
      <c r="E1720" t="s">
        <v>2322</v>
      </c>
      <c r="F1720">
        <v>0</v>
      </c>
      <c r="G1720" t="s">
        <v>4506</v>
      </c>
      <c r="H1720" t="s">
        <v>1710</v>
      </c>
      <c r="I1720" s="1">
        <f>K1720/0.16</f>
        <v>0</v>
      </c>
      <c r="J1720" s="1">
        <f>N1720-I1720-K1720</f>
        <v>0</v>
      </c>
      <c r="K1720" s="1">
        <v>0</v>
      </c>
      <c r="L1720" s="1">
        <v>0</v>
      </c>
      <c r="M1720" s="1">
        <v>0</v>
      </c>
      <c r="N1720" s="1">
        <v>0</v>
      </c>
      <c r="O1720">
        <v>179560</v>
      </c>
      <c r="P1720" t="s">
        <v>4801</v>
      </c>
      <c r="Q1720" t="s">
        <v>4824</v>
      </c>
    </row>
    <row r="1721" spans="2:18">
      <c r="B1721" t="s">
        <v>127</v>
      </c>
      <c r="C1721">
        <v>0</v>
      </c>
      <c r="D1721">
        <v>0</v>
      </c>
      <c r="E1721" t="s">
        <v>2323</v>
      </c>
      <c r="F1721">
        <v>0</v>
      </c>
      <c r="G1721" t="s">
        <v>4506</v>
      </c>
      <c r="H1721" t="s">
        <v>1710</v>
      </c>
      <c r="I1721" s="1">
        <f>K1721/0.16</f>
        <v>0</v>
      </c>
      <c r="J1721" s="1">
        <f>N1721-I1721-K1721</f>
        <v>0</v>
      </c>
      <c r="K1721" s="1">
        <v>0</v>
      </c>
      <c r="L1721" s="1">
        <v>0</v>
      </c>
      <c r="M1721" s="1">
        <v>0</v>
      </c>
      <c r="N1721" s="1">
        <v>0</v>
      </c>
      <c r="O1721">
        <v>179590</v>
      </c>
      <c r="P1721" t="s">
        <v>4801</v>
      </c>
      <c r="Q1721" t="s">
        <v>4824</v>
      </c>
    </row>
    <row r="1722" spans="2:18">
      <c r="B1722" t="s">
        <v>127</v>
      </c>
      <c r="C1722">
        <v>0</v>
      </c>
      <c r="D1722">
        <v>0</v>
      </c>
      <c r="E1722" t="s">
        <v>2324</v>
      </c>
      <c r="F1722">
        <v>0</v>
      </c>
      <c r="G1722" t="s">
        <v>4506</v>
      </c>
      <c r="H1722" t="s">
        <v>1710</v>
      </c>
      <c r="I1722" s="1">
        <f>K1722/0.16</f>
        <v>0</v>
      </c>
      <c r="J1722" s="1">
        <f>N1722-I1722-K1722</f>
        <v>0</v>
      </c>
      <c r="K1722" s="1">
        <v>0</v>
      </c>
      <c r="L1722" s="1">
        <v>0</v>
      </c>
      <c r="M1722" s="1">
        <v>0</v>
      </c>
      <c r="N1722" s="1">
        <v>0</v>
      </c>
      <c r="O1722">
        <v>179590</v>
      </c>
      <c r="P1722" t="s">
        <v>4801</v>
      </c>
      <c r="Q1722" t="s">
        <v>4824</v>
      </c>
    </row>
    <row r="1723" spans="2:18">
      <c r="B1723" t="s">
        <v>127</v>
      </c>
      <c r="C1723">
        <v>0</v>
      </c>
      <c r="D1723">
        <v>0</v>
      </c>
      <c r="E1723" t="s">
        <v>2325</v>
      </c>
      <c r="F1723">
        <v>0</v>
      </c>
      <c r="G1723" t="s">
        <v>4506</v>
      </c>
      <c r="H1723" t="s">
        <v>1710</v>
      </c>
      <c r="I1723" s="1">
        <f>K1723/0.16</f>
        <v>0</v>
      </c>
      <c r="J1723" s="1">
        <f>N1723-I1723-K1723</f>
        <v>0</v>
      </c>
      <c r="K1723" s="1">
        <v>0</v>
      </c>
      <c r="L1723" s="1">
        <v>0</v>
      </c>
      <c r="M1723" s="1">
        <v>0</v>
      </c>
      <c r="N1723" s="1">
        <v>0</v>
      </c>
      <c r="O1723">
        <v>179590</v>
      </c>
      <c r="P1723" t="s">
        <v>4801</v>
      </c>
      <c r="Q1723" t="s">
        <v>4824</v>
      </c>
    </row>
    <row r="1724" spans="2:18">
      <c r="B1724" t="s">
        <v>127</v>
      </c>
      <c r="C1724">
        <v>0</v>
      </c>
      <c r="D1724">
        <v>0</v>
      </c>
      <c r="E1724" t="s">
        <v>2326</v>
      </c>
      <c r="F1724">
        <v>0</v>
      </c>
      <c r="G1724" t="s">
        <v>4506</v>
      </c>
      <c r="H1724" t="s">
        <v>1710</v>
      </c>
      <c r="I1724" s="1">
        <f>K1724/0.16</f>
        <v>0</v>
      </c>
      <c r="J1724" s="1">
        <f>N1724-I1724-K1724</f>
        <v>0</v>
      </c>
      <c r="K1724" s="1">
        <v>0</v>
      </c>
      <c r="L1724" s="1">
        <v>0</v>
      </c>
      <c r="M1724" s="1">
        <v>0</v>
      </c>
      <c r="N1724" s="1">
        <v>0</v>
      </c>
      <c r="O1724">
        <v>179590</v>
      </c>
      <c r="P1724" t="s">
        <v>4801</v>
      </c>
      <c r="Q1724" t="s">
        <v>4824</v>
      </c>
    </row>
    <row r="1725" spans="2:18">
      <c r="B1725" t="s">
        <v>127</v>
      </c>
      <c r="C1725">
        <v>0</v>
      </c>
      <c r="D1725">
        <v>0</v>
      </c>
      <c r="E1725" t="s">
        <v>2327</v>
      </c>
      <c r="F1725">
        <v>0</v>
      </c>
      <c r="G1725" t="s">
        <v>4506</v>
      </c>
      <c r="H1725" t="s">
        <v>1710</v>
      </c>
      <c r="I1725" s="1">
        <f>K1725/0.16</f>
        <v>0</v>
      </c>
      <c r="J1725" s="1">
        <f>N1725-I1725-K1725</f>
        <v>0</v>
      </c>
      <c r="K1725" s="1">
        <v>0</v>
      </c>
      <c r="L1725" s="1">
        <v>0</v>
      </c>
      <c r="M1725" s="1">
        <v>0</v>
      </c>
      <c r="N1725" s="1">
        <v>0</v>
      </c>
      <c r="O1725">
        <v>179590</v>
      </c>
      <c r="P1725" t="s">
        <v>4801</v>
      </c>
      <c r="Q1725" t="s">
        <v>4824</v>
      </c>
    </row>
    <row r="1726" spans="2:18">
      <c r="B1726" t="s">
        <v>127</v>
      </c>
      <c r="C1726">
        <v>0</v>
      </c>
      <c r="D1726">
        <v>0</v>
      </c>
      <c r="E1726" t="s">
        <v>2328</v>
      </c>
      <c r="F1726">
        <v>0</v>
      </c>
      <c r="G1726" t="s">
        <v>4506</v>
      </c>
      <c r="H1726" t="s">
        <v>1710</v>
      </c>
      <c r="I1726" s="1">
        <f>K1726/0.16</f>
        <v>0</v>
      </c>
      <c r="J1726" s="1">
        <f>N1726-I1726-K1726</f>
        <v>0</v>
      </c>
      <c r="K1726" s="1">
        <v>0</v>
      </c>
      <c r="L1726" s="1">
        <v>0</v>
      </c>
      <c r="M1726" s="1">
        <v>0</v>
      </c>
      <c r="N1726" s="1">
        <v>0</v>
      </c>
      <c r="O1726">
        <v>179813</v>
      </c>
      <c r="P1726" t="s">
        <v>4802</v>
      </c>
      <c r="Q1726" t="s">
        <v>4824</v>
      </c>
    </row>
    <row r="1727" spans="2:18">
      <c r="B1727" t="s">
        <v>127</v>
      </c>
      <c r="C1727">
        <v>0</v>
      </c>
      <c r="D1727">
        <v>0</v>
      </c>
      <c r="E1727" t="s">
        <v>2329</v>
      </c>
      <c r="F1727">
        <v>0</v>
      </c>
      <c r="G1727" t="s">
        <v>4506</v>
      </c>
      <c r="H1727" t="s">
        <v>1710</v>
      </c>
      <c r="I1727" s="1">
        <f>K1727/0.16</f>
        <v>0</v>
      </c>
      <c r="J1727" s="1">
        <f>N1727-I1727-K1727</f>
        <v>0</v>
      </c>
      <c r="K1727" s="1">
        <v>0</v>
      </c>
      <c r="L1727" s="1">
        <v>0</v>
      </c>
      <c r="M1727" s="1">
        <v>0</v>
      </c>
      <c r="N1727" s="1">
        <v>0</v>
      </c>
      <c r="O1727">
        <v>179944</v>
      </c>
      <c r="P1727" t="s">
        <v>4802</v>
      </c>
      <c r="Q1727" t="s">
        <v>4824</v>
      </c>
    </row>
    <row r="1728" spans="2:18">
      <c r="B1728" t="s">
        <v>127</v>
      </c>
      <c r="C1728">
        <v>0</v>
      </c>
      <c r="D1728">
        <v>0</v>
      </c>
      <c r="E1728" t="s">
        <v>2330</v>
      </c>
      <c r="F1728">
        <v>0</v>
      </c>
      <c r="G1728" t="s">
        <v>4506</v>
      </c>
      <c r="H1728" t="s">
        <v>1710</v>
      </c>
      <c r="I1728" s="1">
        <f>K1728/0.16</f>
        <v>0</v>
      </c>
      <c r="J1728" s="1">
        <f>N1728-I1728-K1728</f>
        <v>0</v>
      </c>
      <c r="K1728" s="1">
        <v>0</v>
      </c>
      <c r="L1728" s="1">
        <v>0</v>
      </c>
      <c r="M1728" s="1">
        <v>0</v>
      </c>
      <c r="N1728" s="1">
        <v>0</v>
      </c>
      <c r="O1728">
        <v>179944</v>
      </c>
      <c r="P1728" t="s">
        <v>4802</v>
      </c>
      <c r="Q1728" t="s">
        <v>4824</v>
      </c>
    </row>
    <row r="1729" spans="2:17">
      <c r="B1729" t="s">
        <v>127</v>
      </c>
      <c r="C1729">
        <v>0</v>
      </c>
      <c r="D1729">
        <v>0</v>
      </c>
      <c r="E1729" t="s">
        <v>2331</v>
      </c>
      <c r="F1729">
        <v>0</v>
      </c>
      <c r="G1729" t="s">
        <v>4506</v>
      </c>
      <c r="H1729" t="s">
        <v>1710</v>
      </c>
      <c r="I1729" s="1">
        <f>K1729/0.16</f>
        <v>0</v>
      </c>
      <c r="J1729" s="1">
        <f>N1729-I1729-K1729</f>
        <v>0</v>
      </c>
      <c r="K1729" s="1">
        <v>0</v>
      </c>
      <c r="L1729" s="1">
        <v>0</v>
      </c>
      <c r="M1729" s="1">
        <v>0</v>
      </c>
      <c r="N1729" s="1">
        <v>0</v>
      </c>
      <c r="O1729">
        <v>179944</v>
      </c>
      <c r="P1729" t="s">
        <v>4802</v>
      </c>
      <c r="Q1729" t="s">
        <v>4824</v>
      </c>
    </row>
    <row r="1730" spans="2:17">
      <c r="B1730" t="s">
        <v>127</v>
      </c>
      <c r="C1730">
        <v>0</v>
      </c>
      <c r="D1730">
        <v>0</v>
      </c>
      <c r="E1730" t="s">
        <v>2332</v>
      </c>
      <c r="F1730">
        <v>0</v>
      </c>
      <c r="G1730" t="s">
        <v>4506</v>
      </c>
      <c r="H1730" t="s">
        <v>1710</v>
      </c>
      <c r="I1730" s="1">
        <f>K1730/0.16</f>
        <v>0</v>
      </c>
      <c r="J1730" s="1">
        <f>N1730-I1730-K1730</f>
        <v>0</v>
      </c>
      <c r="K1730" s="1">
        <v>0</v>
      </c>
      <c r="L1730" s="1">
        <v>0</v>
      </c>
      <c r="M1730" s="1">
        <v>0</v>
      </c>
      <c r="N1730" s="1">
        <v>0</v>
      </c>
      <c r="O1730">
        <v>179975</v>
      </c>
      <c r="P1730" t="s">
        <v>4799</v>
      </c>
      <c r="Q1730" t="s">
        <v>4824</v>
      </c>
    </row>
    <row r="1731" spans="2:17">
      <c r="B1731" t="s">
        <v>127</v>
      </c>
      <c r="C1731">
        <v>0</v>
      </c>
      <c r="D1731">
        <v>0</v>
      </c>
      <c r="F1731">
        <v>0</v>
      </c>
      <c r="G1731" t="s">
        <v>4506</v>
      </c>
      <c r="H1731" t="s">
        <v>1710</v>
      </c>
      <c r="I1731" s="1">
        <f>K1731/0.16</f>
        <v>0</v>
      </c>
      <c r="J1731" s="1">
        <f>N1731-I1731-K1731</f>
        <v>0</v>
      </c>
      <c r="K1731" s="1">
        <v>0</v>
      </c>
      <c r="L1731" s="1">
        <v>0</v>
      </c>
      <c r="M1731" s="1">
        <v>0</v>
      </c>
      <c r="N1731" s="1">
        <v>0</v>
      </c>
      <c r="O1731">
        <v>179975</v>
      </c>
      <c r="P1731" t="s">
        <v>4799</v>
      </c>
      <c r="Q1731" t="s">
        <v>4824</v>
      </c>
    </row>
    <row r="1732" spans="2:17">
      <c r="B1732" t="s">
        <v>127</v>
      </c>
      <c r="C1732">
        <v>0</v>
      </c>
      <c r="D1732">
        <v>0</v>
      </c>
      <c r="E1732" t="s">
        <v>2333</v>
      </c>
      <c r="F1732">
        <v>0</v>
      </c>
      <c r="G1732" t="s">
        <v>4506</v>
      </c>
      <c r="H1732" t="s">
        <v>1710</v>
      </c>
      <c r="I1732" s="1">
        <f>K1732/0.16</f>
        <v>0</v>
      </c>
      <c r="J1732" s="1">
        <f>N1732-I1732-K1732</f>
        <v>0</v>
      </c>
      <c r="K1732" s="1">
        <v>0</v>
      </c>
      <c r="L1732" s="1">
        <v>0</v>
      </c>
      <c r="M1732" s="1">
        <v>0</v>
      </c>
      <c r="N1732" s="1">
        <v>0</v>
      </c>
      <c r="O1732">
        <v>179975</v>
      </c>
      <c r="P1732" t="s">
        <v>4799</v>
      </c>
      <c r="Q1732" t="s">
        <v>4824</v>
      </c>
    </row>
    <row r="1733" spans="2:17">
      <c r="B1733" t="s">
        <v>127</v>
      </c>
      <c r="C1733">
        <v>0</v>
      </c>
      <c r="D1733">
        <v>0</v>
      </c>
      <c r="E1733" t="s">
        <v>2334</v>
      </c>
      <c r="F1733">
        <v>0</v>
      </c>
      <c r="G1733" t="s">
        <v>4506</v>
      </c>
      <c r="H1733" t="s">
        <v>1710</v>
      </c>
      <c r="I1733" s="1">
        <f>K1733/0.16</f>
        <v>0</v>
      </c>
      <c r="J1733" s="1">
        <f>N1733-I1733-K1733</f>
        <v>0</v>
      </c>
      <c r="K1733" s="1">
        <v>0</v>
      </c>
      <c r="L1733" s="1">
        <v>0</v>
      </c>
      <c r="M1733" s="1">
        <v>0</v>
      </c>
      <c r="N1733" s="1">
        <v>0</v>
      </c>
      <c r="O1733">
        <v>179975</v>
      </c>
      <c r="P1733" t="s">
        <v>4799</v>
      </c>
      <c r="Q1733" t="s">
        <v>4824</v>
      </c>
    </row>
    <row r="1734" spans="2:17">
      <c r="B1734" t="s">
        <v>127</v>
      </c>
      <c r="C1734">
        <v>0</v>
      </c>
      <c r="D1734">
        <v>0</v>
      </c>
      <c r="E1734" t="s">
        <v>2335</v>
      </c>
      <c r="F1734">
        <v>0</v>
      </c>
      <c r="G1734" t="s">
        <v>4506</v>
      </c>
      <c r="H1734" t="s">
        <v>1710</v>
      </c>
      <c r="I1734" s="1">
        <f>K1734/0.16</f>
        <v>0</v>
      </c>
      <c r="J1734" s="1">
        <f>N1734-I1734-K1734</f>
        <v>0</v>
      </c>
      <c r="K1734" s="1">
        <v>0</v>
      </c>
      <c r="L1734" s="1">
        <v>0</v>
      </c>
      <c r="M1734" s="1">
        <v>0</v>
      </c>
      <c r="N1734" s="1">
        <v>0</v>
      </c>
      <c r="O1734">
        <v>179975</v>
      </c>
      <c r="P1734" t="s">
        <v>4799</v>
      </c>
      <c r="Q1734" t="s">
        <v>4824</v>
      </c>
    </row>
    <row r="1735" spans="2:17">
      <c r="B1735" t="s">
        <v>127</v>
      </c>
      <c r="C1735">
        <v>0</v>
      </c>
      <c r="D1735">
        <v>0</v>
      </c>
      <c r="E1735" t="s">
        <v>2336</v>
      </c>
      <c r="F1735">
        <v>0</v>
      </c>
      <c r="G1735" t="s">
        <v>4506</v>
      </c>
      <c r="H1735" t="s">
        <v>1710</v>
      </c>
      <c r="I1735" s="1">
        <f>K1735/0.16</f>
        <v>0</v>
      </c>
      <c r="J1735" s="1">
        <f>N1735-I1735-K1735</f>
        <v>0</v>
      </c>
      <c r="K1735" s="1">
        <v>0</v>
      </c>
      <c r="L1735" s="1">
        <v>0</v>
      </c>
      <c r="M1735" s="1">
        <v>0</v>
      </c>
      <c r="N1735" s="1">
        <v>0</v>
      </c>
      <c r="O1735">
        <v>180029</v>
      </c>
      <c r="P1735" t="s">
        <v>4799</v>
      </c>
      <c r="Q1735" t="s">
        <v>4824</v>
      </c>
    </row>
    <row r="1736" spans="2:17">
      <c r="B1736" t="s">
        <v>127</v>
      </c>
      <c r="C1736">
        <v>0</v>
      </c>
      <c r="D1736">
        <v>0</v>
      </c>
      <c r="E1736" t="s">
        <v>2337</v>
      </c>
      <c r="F1736">
        <v>0</v>
      </c>
      <c r="G1736" t="s">
        <v>4506</v>
      </c>
      <c r="H1736" t="s">
        <v>1710</v>
      </c>
      <c r="I1736" s="1">
        <f>K1736/0.16</f>
        <v>0</v>
      </c>
      <c r="J1736" s="1">
        <f>N1736-I1736-K1736</f>
        <v>0</v>
      </c>
      <c r="K1736" s="1">
        <v>0</v>
      </c>
      <c r="L1736" s="1">
        <v>0</v>
      </c>
      <c r="M1736" s="1">
        <v>0</v>
      </c>
      <c r="N1736" s="1">
        <v>0</v>
      </c>
      <c r="O1736">
        <v>180128</v>
      </c>
      <c r="P1736" t="s">
        <v>4805</v>
      </c>
      <c r="Q1736" t="s">
        <v>4824</v>
      </c>
    </row>
    <row r="1737" spans="2:17">
      <c r="B1737" t="s">
        <v>127</v>
      </c>
      <c r="C1737">
        <v>0</v>
      </c>
      <c r="D1737">
        <v>0</v>
      </c>
      <c r="E1737" t="s">
        <v>2338</v>
      </c>
      <c r="F1737">
        <v>0</v>
      </c>
      <c r="G1737" t="s">
        <v>4506</v>
      </c>
      <c r="H1737" t="s">
        <v>1710</v>
      </c>
      <c r="I1737" s="1">
        <f>K1737/0.16</f>
        <v>0</v>
      </c>
      <c r="J1737" s="1">
        <f>N1737-I1737-K1737</f>
        <v>0</v>
      </c>
      <c r="K1737" s="1">
        <v>0</v>
      </c>
      <c r="L1737" s="1">
        <v>0</v>
      </c>
      <c r="M1737" s="1">
        <v>0</v>
      </c>
      <c r="N1737" s="1">
        <v>0</v>
      </c>
      <c r="O1737">
        <v>180172</v>
      </c>
      <c r="P1737" t="s">
        <v>4805</v>
      </c>
      <c r="Q1737" t="s">
        <v>4824</v>
      </c>
    </row>
    <row r="1738" spans="2:17">
      <c r="B1738" t="s">
        <v>127</v>
      </c>
      <c r="C1738">
        <v>0</v>
      </c>
      <c r="D1738">
        <v>0</v>
      </c>
      <c r="E1738" t="s">
        <v>2339</v>
      </c>
      <c r="F1738">
        <v>0</v>
      </c>
      <c r="G1738" t="s">
        <v>4506</v>
      </c>
      <c r="H1738" t="s">
        <v>1710</v>
      </c>
      <c r="I1738" s="1">
        <f>K1738/0.16</f>
        <v>0</v>
      </c>
      <c r="J1738" s="1">
        <f>N1738-I1738-K1738</f>
        <v>0</v>
      </c>
      <c r="K1738" s="1">
        <v>0</v>
      </c>
      <c r="L1738" s="1">
        <v>0</v>
      </c>
      <c r="M1738" s="1">
        <v>0</v>
      </c>
      <c r="N1738" s="1">
        <v>0</v>
      </c>
      <c r="O1738">
        <v>180172</v>
      </c>
      <c r="P1738" t="s">
        <v>4805</v>
      </c>
      <c r="Q1738" t="s">
        <v>4824</v>
      </c>
    </row>
    <row r="1739" spans="2:17">
      <c r="B1739" t="s">
        <v>127</v>
      </c>
      <c r="C1739">
        <v>0</v>
      </c>
      <c r="D1739">
        <v>0</v>
      </c>
      <c r="E1739" t="s">
        <v>2340</v>
      </c>
      <c r="F1739">
        <v>0</v>
      </c>
      <c r="G1739" t="s">
        <v>4506</v>
      </c>
      <c r="H1739" t="s">
        <v>1710</v>
      </c>
      <c r="I1739" s="1">
        <f>K1739/0.16</f>
        <v>0</v>
      </c>
      <c r="J1739" s="1">
        <f>N1739-I1739-K1739</f>
        <v>0</v>
      </c>
      <c r="K1739" s="1">
        <v>0</v>
      </c>
      <c r="L1739" s="1">
        <v>0</v>
      </c>
      <c r="M1739" s="1">
        <v>0</v>
      </c>
      <c r="N1739" s="1">
        <v>0</v>
      </c>
      <c r="O1739">
        <v>180172</v>
      </c>
      <c r="P1739" t="s">
        <v>4805</v>
      </c>
      <c r="Q1739" t="s">
        <v>4824</v>
      </c>
    </row>
    <row r="1740" spans="2:17">
      <c r="B1740" t="s">
        <v>127</v>
      </c>
      <c r="C1740">
        <v>0</v>
      </c>
      <c r="D1740">
        <v>0</v>
      </c>
      <c r="E1740" t="s">
        <v>2341</v>
      </c>
      <c r="F1740">
        <v>0</v>
      </c>
      <c r="G1740" t="s">
        <v>4506</v>
      </c>
      <c r="H1740" t="s">
        <v>1710</v>
      </c>
      <c r="I1740" s="1">
        <f>K1740/0.16</f>
        <v>0</v>
      </c>
      <c r="J1740" s="1">
        <f>N1740-I1740-K1740</f>
        <v>0</v>
      </c>
      <c r="K1740" s="1">
        <v>0</v>
      </c>
      <c r="L1740" s="1">
        <v>0</v>
      </c>
      <c r="M1740" s="1">
        <v>0</v>
      </c>
      <c r="N1740" s="1">
        <v>0</v>
      </c>
      <c r="O1740">
        <v>180172</v>
      </c>
      <c r="P1740" t="s">
        <v>4805</v>
      </c>
      <c r="Q1740" t="s">
        <v>4824</v>
      </c>
    </row>
    <row r="1741" spans="2:17">
      <c r="I1741" s="1" t="s">
        <v>4509</v>
      </c>
      <c r="J1741" s="1" t="s">
        <v>4509</v>
      </c>
      <c r="K1741" s="1" t="s">
        <v>4592</v>
      </c>
      <c r="L1741" s="1" t="s">
        <v>4592</v>
      </c>
      <c r="M1741" s="1" t="s">
        <v>4592</v>
      </c>
      <c r="N1741" s="1" t="s">
        <v>4592</v>
      </c>
    </row>
    <row r="1744" spans="2:17" s="2" customFormat="1" ht="25" customHeight="1">
      <c r="B1744" s="2" t="s">
        <v>0</v>
      </c>
      <c r="C1744" s="2" t="s">
        <v>433</v>
      </c>
      <c r="D1744" s="2" t="s">
        <v>505</v>
      </c>
      <c r="E1744" s="2" t="s">
        <v>1561</v>
      </c>
      <c r="F1744" s="2" t="s">
        <v>3680</v>
      </c>
    </row>
    <row r="1747" spans="2:18" s="2" customFormat="1" ht="25" customHeight="1">
      <c r="B1747" s="2" t="s">
        <v>0</v>
      </c>
      <c r="C1747" s="2" t="s">
        <v>433</v>
      </c>
      <c r="D1747" s="2" t="s">
        <v>505</v>
      </c>
      <c r="E1747" s="2" t="s">
        <v>1559</v>
      </c>
      <c r="F1747" s="2" t="s">
        <v>3680</v>
      </c>
      <c r="G1747" s="2" t="s">
        <v>4505</v>
      </c>
      <c r="H1747" s="2" t="s">
        <v>4507</v>
      </c>
      <c r="I1747" s="2" t="s">
        <v>4508</v>
      </c>
      <c r="J1747" s="2" t="s">
        <v>4542</v>
      </c>
      <c r="K1747" s="2" t="s">
        <v>4591</v>
      </c>
      <c r="L1747" s="2" t="s">
        <v>4625</v>
      </c>
      <c r="M1747" s="2" t="s">
        <v>4626</v>
      </c>
      <c r="N1747" s="2" t="s">
        <v>4639</v>
      </c>
      <c r="O1747" s="2" t="s">
        <v>4672</v>
      </c>
      <c r="P1747" s="2" t="s">
        <v>4798</v>
      </c>
      <c r="Q1747" s="2" t="s">
        <v>4823</v>
      </c>
      <c r="R1747" s="2" t="s">
        <v>4825</v>
      </c>
    </row>
    <row r="1748" spans="2:18">
      <c r="B1748" t="s">
        <v>128</v>
      </c>
      <c r="C1748">
        <v>0</v>
      </c>
      <c r="D1748">
        <v>0</v>
      </c>
      <c r="E1748" t="s">
        <v>2342</v>
      </c>
      <c r="F1748">
        <v>0</v>
      </c>
      <c r="G1748" t="s">
        <v>4506</v>
      </c>
      <c r="H1748" t="s">
        <v>1710</v>
      </c>
      <c r="I1748" s="1">
        <f>K1748/0.16</f>
        <v>0</v>
      </c>
      <c r="J1748" s="1">
        <f>N1748-I1748-K1748</f>
        <v>0</v>
      </c>
      <c r="K1748" s="1">
        <v>0</v>
      </c>
      <c r="L1748" s="1">
        <v>0</v>
      </c>
      <c r="M1748" s="1">
        <v>0</v>
      </c>
      <c r="N1748" s="1">
        <v>0</v>
      </c>
      <c r="O1748">
        <v>179732</v>
      </c>
      <c r="P1748" t="s">
        <v>4802</v>
      </c>
      <c r="Q1748" t="s">
        <v>4824</v>
      </c>
    </row>
    <row r="1749" spans="2:18">
      <c r="B1749" t="s">
        <v>128</v>
      </c>
      <c r="C1749">
        <v>0</v>
      </c>
      <c r="D1749">
        <v>0</v>
      </c>
      <c r="E1749" t="s">
        <v>2343</v>
      </c>
      <c r="F1749">
        <v>0</v>
      </c>
      <c r="G1749" t="s">
        <v>4506</v>
      </c>
      <c r="H1749" t="s">
        <v>1710</v>
      </c>
      <c r="I1749" s="1">
        <f>K1749/0.16</f>
        <v>0</v>
      </c>
      <c r="J1749" s="1">
        <f>N1749-I1749-K1749</f>
        <v>0</v>
      </c>
      <c r="K1749" s="1">
        <v>0</v>
      </c>
      <c r="L1749" s="1">
        <v>0</v>
      </c>
      <c r="M1749" s="1">
        <v>0</v>
      </c>
      <c r="N1749" s="1">
        <v>0</v>
      </c>
      <c r="O1749">
        <v>180136</v>
      </c>
      <c r="P1749" t="s">
        <v>4805</v>
      </c>
      <c r="Q1749" t="s">
        <v>4824</v>
      </c>
    </row>
    <row r="1750" spans="2:18">
      <c r="I1750" s="1" t="s">
        <v>4509</v>
      </c>
      <c r="J1750" s="1" t="s">
        <v>4509</v>
      </c>
      <c r="K1750" s="1" t="s">
        <v>4592</v>
      </c>
      <c r="L1750" s="1" t="s">
        <v>4592</v>
      </c>
      <c r="M1750" s="1" t="s">
        <v>4592</v>
      </c>
      <c r="N1750" s="1" t="s">
        <v>4592</v>
      </c>
    </row>
    <row r="1753" spans="2:18" s="2" customFormat="1" ht="25" customHeight="1">
      <c r="B1753" s="2" t="s">
        <v>0</v>
      </c>
      <c r="C1753" s="2" t="s">
        <v>433</v>
      </c>
      <c r="D1753" s="2" t="s">
        <v>505</v>
      </c>
      <c r="E1753" s="2" t="s">
        <v>1561</v>
      </c>
      <c r="F1753" s="2" t="s">
        <v>3680</v>
      </c>
    </row>
    <row r="1756" spans="2:18" s="2" customFormat="1" ht="25" customHeight="1">
      <c r="B1756" s="2" t="s">
        <v>0</v>
      </c>
      <c r="C1756" s="2" t="s">
        <v>433</v>
      </c>
      <c r="D1756" s="2" t="s">
        <v>505</v>
      </c>
      <c r="E1756" s="2" t="s">
        <v>1559</v>
      </c>
      <c r="F1756" s="2" t="s">
        <v>3680</v>
      </c>
      <c r="G1756" s="2" t="s">
        <v>4505</v>
      </c>
      <c r="H1756" s="2" t="s">
        <v>4507</v>
      </c>
      <c r="I1756" s="2" t="s">
        <v>4508</v>
      </c>
      <c r="J1756" s="2" t="s">
        <v>4542</v>
      </c>
      <c r="K1756" s="2" t="s">
        <v>4591</v>
      </c>
      <c r="L1756" s="2" t="s">
        <v>4625</v>
      </c>
      <c r="M1756" s="2" t="s">
        <v>4626</v>
      </c>
      <c r="N1756" s="2" t="s">
        <v>4639</v>
      </c>
      <c r="O1756" s="2" t="s">
        <v>4672</v>
      </c>
      <c r="P1756" s="2" t="s">
        <v>4798</v>
      </c>
      <c r="Q1756" s="2" t="s">
        <v>4823</v>
      </c>
      <c r="R1756" s="2" t="s">
        <v>4825</v>
      </c>
    </row>
    <row r="1757" spans="2:18">
      <c r="B1757" t="s">
        <v>129</v>
      </c>
      <c r="C1757">
        <v>0</v>
      </c>
      <c r="D1757">
        <v>0</v>
      </c>
      <c r="E1757" t="s">
        <v>2344</v>
      </c>
      <c r="F1757">
        <v>0</v>
      </c>
      <c r="G1757" t="s">
        <v>4506</v>
      </c>
      <c r="H1757" t="s">
        <v>1710</v>
      </c>
      <c r="I1757" s="1">
        <f>K1757/0.16</f>
        <v>0</v>
      </c>
      <c r="J1757" s="1">
        <f>N1757-I1757-K1757</f>
        <v>0</v>
      </c>
      <c r="K1757" s="1">
        <v>0</v>
      </c>
      <c r="L1757" s="1">
        <v>0</v>
      </c>
      <c r="M1757" s="1">
        <v>0</v>
      </c>
      <c r="N1757" s="1">
        <v>0</v>
      </c>
      <c r="O1757">
        <v>179558</v>
      </c>
      <c r="P1757" t="s">
        <v>4811</v>
      </c>
      <c r="Q1757" t="s">
        <v>4824</v>
      </c>
    </row>
    <row r="1758" spans="2:18">
      <c r="I1758" s="1" t="s">
        <v>4509</v>
      </c>
      <c r="J1758" s="1" t="s">
        <v>4509</v>
      </c>
      <c r="K1758" s="1" t="s">
        <v>4592</v>
      </c>
      <c r="L1758" s="1" t="s">
        <v>4592</v>
      </c>
      <c r="M1758" s="1" t="s">
        <v>4592</v>
      </c>
      <c r="N1758" s="1" t="s">
        <v>4592</v>
      </c>
    </row>
    <row r="1761" spans="2:18" s="2" customFormat="1" ht="25" customHeight="1">
      <c r="B1761" s="2" t="s">
        <v>0</v>
      </c>
      <c r="C1761" s="2" t="s">
        <v>433</v>
      </c>
      <c r="D1761" s="2" t="s">
        <v>505</v>
      </c>
      <c r="E1761" s="2" t="s">
        <v>1561</v>
      </c>
      <c r="F1761" s="2" t="s">
        <v>3680</v>
      </c>
    </row>
    <row r="1764" spans="2:18" s="2" customFormat="1" ht="25" customHeight="1">
      <c r="B1764" s="2" t="s">
        <v>0</v>
      </c>
      <c r="C1764" s="2" t="s">
        <v>433</v>
      </c>
      <c r="D1764" s="2" t="s">
        <v>505</v>
      </c>
      <c r="E1764" s="2" t="s">
        <v>1559</v>
      </c>
      <c r="F1764" s="2" t="s">
        <v>3680</v>
      </c>
      <c r="G1764" s="2" t="s">
        <v>4505</v>
      </c>
      <c r="H1764" s="2" t="s">
        <v>4507</v>
      </c>
      <c r="I1764" s="2" t="s">
        <v>4508</v>
      </c>
      <c r="J1764" s="2" t="s">
        <v>4542</v>
      </c>
      <c r="K1764" s="2" t="s">
        <v>4591</v>
      </c>
      <c r="L1764" s="2" t="s">
        <v>4625</v>
      </c>
      <c r="M1764" s="2" t="s">
        <v>4626</v>
      </c>
      <c r="N1764" s="2" t="s">
        <v>4639</v>
      </c>
      <c r="O1764" s="2" t="s">
        <v>4672</v>
      </c>
      <c r="P1764" s="2" t="s">
        <v>4798</v>
      </c>
      <c r="Q1764" s="2" t="s">
        <v>4823</v>
      </c>
      <c r="R1764" s="2" t="s">
        <v>4825</v>
      </c>
    </row>
    <row r="1765" spans="2:18">
      <c r="B1765" t="s">
        <v>130</v>
      </c>
      <c r="C1765">
        <v>0</v>
      </c>
      <c r="D1765">
        <v>0</v>
      </c>
      <c r="E1765" t="s">
        <v>2345</v>
      </c>
      <c r="F1765">
        <v>0</v>
      </c>
      <c r="G1765" t="s">
        <v>4506</v>
      </c>
      <c r="H1765" t="s">
        <v>1710</v>
      </c>
      <c r="I1765" s="1">
        <f>K1765/0.16</f>
        <v>0</v>
      </c>
      <c r="J1765" s="1">
        <f>N1765-I1765-K1765</f>
        <v>0</v>
      </c>
      <c r="K1765" s="1">
        <v>0</v>
      </c>
      <c r="L1765" s="1">
        <v>0</v>
      </c>
      <c r="M1765" s="1">
        <v>0</v>
      </c>
      <c r="N1765" s="1">
        <v>0</v>
      </c>
      <c r="O1765" t="s">
        <v>4738</v>
      </c>
      <c r="P1765" t="s">
        <v>4813</v>
      </c>
      <c r="Q1765" t="s">
        <v>4824</v>
      </c>
    </row>
    <row r="1766" spans="2:18">
      <c r="I1766" s="1" t="s">
        <v>4509</v>
      </c>
      <c r="J1766" s="1" t="s">
        <v>4509</v>
      </c>
      <c r="K1766" s="1" t="s">
        <v>4592</v>
      </c>
      <c r="L1766" s="1" t="s">
        <v>4592</v>
      </c>
      <c r="M1766" s="1" t="s">
        <v>4592</v>
      </c>
      <c r="N1766" s="1" t="s">
        <v>4592</v>
      </c>
    </row>
    <row r="1769" spans="2:18" s="2" customFormat="1" ht="25" customHeight="1">
      <c r="B1769" s="2" t="s">
        <v>0</v>
      </c>
      <c r="C1769" s="2" t="s">
        <v>433</v>
      </c>
      <c r="D1769" s="2" t="s">
        <v>505</v>
      </c>
      <c r="E1769" s="2" t="s">
        <v>1561</v>
      </c>
      <c r="F1769" s="2" t="s">
        <v>3680</v>
      </c>
    </row>
    <row r="1772" spans="2:18" s="2" customFormat="1" ht="25" customHeight="1">
      <c r="B1772" s="2" t="s">
        <v>0</v>
      </c>
      <c r="C1772" s="2" t="s">
        <v>433</v>
      </c>
      <c r="D1772" s="2" t="s">
        <v>505</v>
      </c>
      <c r="E1772" s="2" t="s">
        <v>1559</v>
      </c>
      <c r="F1772" s="2" t="s">
        <v>3680</v>
      </c>
      <c r="G1772" s="2" t="s">
        <v>4505</v>
      </c>
      <c r="H1772" s="2" t="s">
        <v>4507</v>
      </c>
      <c r="I1772" s="2" t="s">
        <v>4508</v>
      </c>
      <c r="J1772" s="2" t="s">
        <v>4542</v>
      </c>
      <c r="K1772" s="2" t="s">
        <v>4591</v>
      </c>
      <c r="L1772" s="2" t="s">
        <v>4625</v>
      </c>
      <c r="M1772" s="2" t="s">
        <v>4626</v>
      </c>
      <c r="N1772" s="2" t="s">
        <v>4639</v>
      </c>
      <c r="O1772" s="2" t="s">
        <v>4672</v>
      </c>
      <c r="P1772" s="2" t="s">
        <v>4798</v>
      </c>
      <c r="Q1772" s="2" t="s">
        <v>4823</v>
      </c>
      <c r="R1772" s="2" t="s">
        <v>4825</v>
      </c>
    </row>
    <row r="1773" spans="2:18">
      <c r="B1773" t="s">
        <v>131</v>
      </c>
      <c r="C1773" t="s">
        <v>463</v>
      </c>
      <c r="D1773" t="s">
        <v>906</v>
      </c>
      <c r="E1773" t="s">
        <v>2346</v>
      </c>
      <c r="F1773" t="s">
        <v>3975</v>
      </c>
      <c r="G1773" t="s">
        <v>4506</v>
      </c>
      <c r="H1773" t="s">
        <v>1710</v>
      </c>
      <c r="I1773" s="1">
        <f>K1773/0.16</f>
        <v>0</v>
      </c>
      <c r="J1773" s="1">
        <f>N1773-I1773-K1773</f>
        <v>0</v>
      </c>
      <c r="K1773" s="1">
        <v>0</v>
      </c>
      <c r="L1773" s="1">
        <v>0</v>
      </c>
      <c r="M1773" s="1">
        <v>0</v>
      </c>
      <c r="N1773" s="1">
        <v>10626.24</v>
      </c>
      <c r="O1773">
        <v>179554</v>
      </c>
      <c r="P1773" t="s">
        <v>4800</v>
      </c>
      <c r="Q1773" t="s">
        <v>4824</v>
      </c>
    </row>
    <row r="1774" spans="2:18">
      <c r="B1774" t="s">
        <v>131</v>
      </c>
      <c r="C1774" t="s">
        <v>463</v>
      </c>
      <c r="D1774" t="s">
        <v>907</v>
      </c>
      <c r="E1774" t="s">
        <v>2347</v>
      </c>
      <c r="F1774" t="s">
        <v>3976</v>
      </c>
      <c r="G1774" t="s">
        <v>4506</v>
      </c>
      <c r="H1774" t="s">
        <v>1710</v>
      </c>
      <c r="I1774" s="1">
        <f>K1774/0.16</f>
        <v>0</v>
      </c>
      <c r="J1774" s="1">
        <f>N1774-I1774-K1774</f>
        <v>0</v>
      </c>
      <c r="K1774" s="1">
        <v>0</v>
      </c>
      <c r="L1774" s="1">
        <v>0</v>
      </c>
      <c r="M1774" s="1">
        <v>0</v>
      </c>
      <c r="N1774" s="1">
        <v>710.64</v>
      </c>
      <c r="O1774">
        <v>179554</v>
      </c>
      <c r="P1774" t="s">
        <v>4800</v>
      </c>
      <c r="Q1774" t="s">
        <v>4824</v>
      </c>
    </row>
    <row r="1775" spans="2:18">
      <c r="B1775" t="s">
        <v>131</v>
      </c>
      <c r="C1775" t="s">
        <v>463</v>
      </c>
      <c r="D1775" t="s">
        <v>908</v>
      </c>
      <c r="E1775" t="s">
        <v>2348</v>
      </c>
      <c r="F1775" t="s">
        <v>3977</v>
      </c>
      <c r="G1775" t="s">
        <v>4506</v>
      </c>
      <c r="H1775" t="s">
        <v>1710</v>
      </c>
      <c r="I1775" s="1">
        <f>K1775/0.16</f>
        <v>0</v>
      </c>
      <c r="J1775" s="1">
        <f>N1775-I1775-K1775</f>
        <v>0</v>
      </c>
      <c r="K1775" s="1">
        <v>0</v>
      </c>
      <c r="L1775" s="1">
        <v>0</v>
      </c>
      <c r="M1775" s="1">
        <v>0</v>
      </c>
      <c r="N1775" s="1">
        <v>12707.65</v>
      </c>
      <c r="O1775">
        <v>179554</v>
      </c>
      <c r="P1775" t="s">
        <v>4800</v>
      </c>
      <c r="Q1775" t="s">
        <v>4824</v>
      </c>
    </row>
    <row r="1776" spans="2:18">
      <c r="B1776" t="s">
        <v>131</v>
      </c>
      <c r="C1776" t="s">
        <v>463</v>
      </c>
      <c r="D1776" t="s">
        <v>909</v>
      </c>
      <c r="E1776" t="s">
        <v>2349</v>
      </c>
      <c r="F1776" t="s">
        <v>3978</v>
      </c>
      <c r="G1776" t="s">
        <v>4506</v>
      </c>
      <c r="H1776" t="s">
        <v>1710</v>
      </c>
      <c r="I1776" s="1">
        <f>K1776/0.16</f>
        <v>0</v>
      </c>
      <c r="J1776" s="1">
        <f>N1776-I1776-K1776</f>
        <v>0</v>
      </c>
      <c r="K1776" s="1">
        <v>0</v>
      </c>
      <c r="L1776" s="1">
        <v>0</v>
      </c>
      <c r="M1776" s="1">
        <v>0</v>
      </c>
      <c r="N1776" s="1">
        <v>1196.28</v>
      </c>
      <c r="O1776">
        <v>179731</v>
      </c>
      <c r="P1776" t="s">
        <v>4802</v>
      </c>
      <c r="Q1776" t="s">
        <v>4824</v>
      </c>
    </row>
    <row r="1777" spans="2:18">
      <c r="B1777" t="s">
        <v>131</v>
      </c>
      <c r="C1777" t="s">
        <v>463</v>
      </c>
      <c r="D1777" t="s">
        <v>910</v>
      </c>
      <c r="E1777" t="s">
        <v>2350</v>
      </c>
      <c r="F1777" t="s">
        <v>3979</v>
      </c>
      <c r="G1777" t="s">
        <v>4506</v>
      </c>
      <c r="H1777" t="s">
        <v>1710</v>
      </c>
      <c r="I1777" s="1">
        <f>K1777/0.16</f>
        <v>0</v>
      </c>
      <c r="J1777" s="1">
        <f>N1777-I1777-K1777</f>
        <v>0</v>
      </c>
      <c r="K1777" s="1">
        <v>0</v>
      </c>
      <c r="L1777" s="1">
        <v>0</v>
      </c>
      <c r="M1777" s="1">
        <v>0</v>
      </c>
      <c r="N1777" s="1">
        <v>3392.85</v>
      </c>
      <c r="O1777">
        <v>179916</v>
      </c>
      <c r="P1777" t="s">
        <v>4818</v>
      </c>
      <c r="Q1777" t="s">
        <v>4824</v>
      </c>
    </row>
    <row r="1778" spans="2:18">
      <c r="B1778" t="s">
        <v>131</v>
      </c>
      <c r="C1778" t="s">
        <v>463</v>
      </c>
      <c r="D1778" t="s">
        <v>911</v>
      </c>
      <c r="E1778" t="s">
        <v>2351</v>
      </c>
      <c r="F1778" t="s">
        <v>3980</v>
      </c>
      <c r="G1778" t="s">
        <v>4506</v>
      </c>
      <c r="H1778" t="s">
        <v>1710</v>
      </c>
      <c r="I1778" s="1">
        <f>K1778/0.16</f>
        <v>0</v>
      </c>
      <c r="J1778" s="1">
        <f>N1778-I1778-K1778</f>
        <v>0</v>
      </c>
      <c r="K1778" s="1">
        <v>0</v>
      </c>
      <c r="L1778" s="1">
        <v>0</v>
      </c>
      <c r="M1778" s="1">
        <v>0</v>
      </c>
      <c r="N1778" s="1">
        <v>4025.5</v>
      </c>
      <c r="O1778">
        <v>179916</v>
      </c>
      <c r="P1778" t="s">
        <v>4818</v>
      </c>
      <c r="Q1778" t="s">
        <v>4824</v>
      </c>
    </row>
    <row r="1779" spans="2:18">
      <c r="I1779" s="1" t="s">
        <v>4509</v>
      </c>
      <c r="J1779" s="1" t="s">
        <v>4562</v>
      </c>
      <c r="K1779" s="1" t="s">
        <v>4509</v>
      </c>
      <c r="L1779" s="1" t="s">
        <v>4509</v>
      </c>
      <c r="M1779" s="1" t="s">
        <v>4509</v>
      </c>
      <c r="N1779" s="1" t="s">
        <v>4562</v>
      </c>
    </row>
    <row r="1782" spans="2:18" s="2" customFormat="1" ht="25" customHeight="1">
      <c r="B1782" s="2" t="s">
        <v>0</v>
      </c>
      <c r="C1782" s="2" t="s">
        <v>433</v>
      </c>
      <c r="D1782" s="2" t="s">
        <v>505</v>
      </c>
      <c r="E1782" s="2" t="s">
        <v>1561</v>
      </c>
      <c r="F1782" s="2" t="s">
        <v>3680</v>
      </c>
    </row>
    <row r="1783" spans="2:18">
      <c r="B1783" t="s">
        <v>131</v>
      </c>
      <c r="C1783" t="s">
        <v>463</v>
      </c>
      <c r="D1783" t="s">
        <v>912</v>
      </c>
      <c r="E1783" t="s">
        <v>2352</v>
      </c>
      <c r="F1783" t="s">
        <v>3761</v>
      </c>
    </row>
    <row r="1784" spans="2:18">
      <c r="B1784" t="s">
        <v>131</v>
      </c>
      <c r="C1784" t="s">
        <v>463</v>
      </c>
      <c r="D1784" t="s">
        <v>913</v>
      </c>
      <c r="E1784" t="s">
        <v>2353</v>
      </c>
      <c r="F1784" t="s">
        <v>3761</v>
      </c>
    </row>
    <row r="1785" spans="2:18">
      <c r="B1785" t="s">
        <v>131</v>
      </c>
      <c r="C1785" t="s">
        <v>463</v>
      </c>
      <c r="D1785" t="s">
        <v>914</v>
      </c>
      <c r="E1785" t="s">
        <v>2354</v>
      </c>
      <c r="F1785" t="s">
        <v>3761</v>
      </c>
    </row>
    <row r="1788" spans="2:18" s="2" customFormat="1" ht="25" customHeight="1">
      <c r="B1788" s="2" t="s">
        <v>0</v>
      </c>
      <c r="C1788" s="2" t="s">
        <v>433</v>
      </c>
      <c r="D1788" s="2" t="s">
        <v>505</v>
      </c>
      <c r="E1788" s="2" t="s">
        <v>1559</v>
      </c>
      <c r="F1788" s="2" t="s">
        <v>3680</v>
      </c>
      <c r="G1788" s="2" t="s">
        <v>4505</v>
      </c>
      <c r="H1788" s="2" t="s">
        <v>4507</v>
      </c>
      <c r="I1788" s="2" t="s">
        <v>4508</v>
      </c>
      <c r="J1788" s="2" t="s">
        <v>4542</v>
      </c>
      <c r="K1788" s="2" t="s">
        <v>4591</v>
      </c>
      <c r="L1788" s="2" t="s">
        <v>4625</v>
      </c>
      <c r="M1788" s="2" t="s">
        <v>4626</v>
      </c>
      <c r="N1788" s="2" t="s">
        <v>4639</v>
      </c>
      <c r="O1788" s="2" t="s">
        <v>4672</v>
      </c>
      <c r="P1788" s="2" t="s">
        <v>4798</v>
      </c>
      <c r="Q1788" s="2" t="s">
        <v>4823</v>
      </c>
      <c r="R1788" s="2" t="s">
        <v>4825</v>
      </c>
    </row>
    <row r="1789" spans="2:18">
      <c r="B1789" t="s">
        <v>132</v>
      </c>
      <c r="C1789">
        <v>0</v>
      </c>
      <c r="D1789">
        <v>0</v>
      </c>
      <c r="E1789" t="s">
        <v>2355</v>
      </c>
      <c r="F1789">
        <v>0</v>
      </c>
      <c r="G1789" t="s">
        <v>4506</v>
      </c>
      <c r="H1789" t="s">
        <v>1710</v>
      </c>
      <c r="I1789" s="1">
        <f>K1789/0.16</f>
        <v>0</v>
      </c>
      <c r="J1789" s="1">
        <f>N1789-I1789-K1789</f>
        <v>0</v>
      </c>
      <c r="K1789" s="1">
        <v>0</v>
      </c>
      <c r="L1789" s="1">
        <v>0</v>
      </c>
      <c r="M1789" s="1">
        <v>0</v>
      </c>
      <c r="N1789" s="1">
        <v>0</v>
      </c>
      <c r="O1789">
        <v>180438</v>
      </c>
      <c r="P1789" t="s">
        <v>4807</v>
      </c>
      <c r="Q1789" t="s">
        <v>4824</v>
      </c>
    </row>
    <row r="1790" spans="2:18">
      <c r="I1790" s="1" t="s">
        <v>4509</v>
      </c>
      <c r="J1790" s="1" t="s">
        <v>4509</v>
      </c>
      <c r="K1790" s="1" t="s">
        <v>4592</v>
      </c>
      <c r="L1790" s="1" t="s">
        <v>4592</v>
      </c>
      <c r="M1790" s="1" t="s">
        <v>4592</v>
      </c>
      <c r="N1790" s="1" t="s">
        <v>4592</v>
      </c>
    </row>
    <row r="1793" spans="2:18" s="2" customFormat="1" ht="25" customHeight="1">
      <c r="B1793" s="2" t="s">
        <v>0</v>
      </c>
      <c r="C1793" s="2" t="s">
        <v>433</v>
      </c>
      <c r="D1793" s="2" t="s">
        <v>505</v>
      </c>
      <c r="E1793" s="2" t="s">
        <v>1561</v>
      </c>
      <c r="F1793" s="2" t="s">
        <v>3680</v>
      </c>
    </row>
    <row r="1796" spans="2:18" s="2" customFormat="1" ht="25" customHeight="1">
      <c r="B1796" s="2" t="s">
        <v>0</v>
      </c>
      <c r="C1796" s="2" t="s">
        <v>433</v>
      </c>
      <c r="D1796" s="2" t="s">
        <v>505</v>
      </c>
      <c r="E1796" s="2" t="s">
        <v>1559</v>
      </c>
      <c r="F1796" s="2" t="s">
        <v>3680</v>
      </c>
      <c r="G1796" s="2" t="s">
        <v>4505</v>
      </c>
      <c r="H1796" s="2" t="s">
        <v>4507</v>
      </c>
      <c r="I1796" s="2" t="s">
        <v>4508</v>
      </c>
      <c r="J1796" s="2" t="s">
        <v>4542</v>
      </c>
      <c r="K1796" s="2" t="s">
        <v>4591</v>
      </c>
      <c r="L1796" s="2" t="s">
        <v>4625</v>
      </c>
      <c r="M1796" s="2" t="s">
        <v>4626</v>
      </c>
      <c r="N1796" s="2" t="s">
        <v>4639</v>
      </c>
      <c r="O1796" s="2" t="s">
        <v>4672</v>
      </c>
      <c r="P1796" s="2" t="s">
        <v>4798</v>
      </c>
      <c r="Q1796" s="2" t="s">
        <v>4823</v>
      </c>
      <c r="R1796" s="2" t="s">
        <v>4825</v>
      </c>
    </row>
    <row r="1797" spans="2:18">
      <c r="B1797" t="s">
        <v>133</v>
      </c>
      <c r="C1797">
        <v>0</v>
      </c>
      <c r="D1797">
        <v>0</v>
      </c>
      <c r="E1797" t="s">
        <v>2356</v>
      </c>
      <c r="F1797">
        <v>0</v>
      </c>
      <c r="G1797" t="s">
        <v>4506</v>
      </c>
      <c r="H1797" t="s">
        <v>1710</v>
      </c>
      <c r="I1797" s="1">
        <f>K1797/0.16</f>
        <v>0</v>
      </c>
      <c r="J1797" s="1">
        <f>N1797-I1797-K1797</f>
        <v>0</v>
      </c>
      <c r="K1797" s="1">
        <v>0</v>
      </c>
      <c r="L1797" s="1">
        <v>0</v>
      </c>
      <c r="M1797" s="1">
        <v>0</v>
      </c>
      <c r="N1797" s="1">
        <v>0</v>
      </c>
      <c r="O1797">
        <v>179595</v>
      </c>
      <c r="P1797" t="s">
        <v>4814</v>
      </c>
      <c r="Q1797" t="s">
        <v>4824</v>
      </c>
    </row>
    <row r="1798" spans="2:18">
      <c r="B1798" t="s">
        <v>133</v>
      </c>
      <c r="C1798">
        <v>0</v>
      </c>
      <c r="D1798">
        <v>0</v>
      </c>
      <c r="E1798" t="s">
        <v>2357</v>
      </c>
      <c r="F1798">
        <v>0</v>
      </c>
      <c r="G1798" t="s">
        <v>4506</v>
      </c>
      <c r="H1798" t="s">
        <v>1710</v>
      </c>
      <c r="I1798" s="1">
        <f>K1798/0.16</f>
        <v>0</v>
      </c>
      <c r="J1798" s="1">
        <f>N1798-I1798-K1798</f>
        <v>0</v>
      </c>
      <c r="K1798" s="1">
        <v>0</v>
      </c>
      <c r="L1798" s="1">
        <v>0</v>
      </c>
      <c r="M1798" s="1">
        <v>0</v>
      </c>
      <c r="N1798" s="1">
        <v>0</v>
      </c>
      <c r="O1798">
        <v>180418</v>
      </c>
      <c r="P1798" t="s">
        <v>4807</v>
      </c>
      <c r="Q1798" t="s">
        <v>4824</v>
      </c>
    </row>
    <row r="1799" spans="2:18">
      <c r="B1799" t="s">
        <v>133</v>
      </c>
      <c r="C1799">
        <v>0</v>
      </c>
      <c r="D1799">
        <v>0</v>
      </c>
      <c r="E1799" t="s">
        <v>2358</v>
      </c>
      <c r="F1799">
        <v>0</v>
      </c>
      <c r="G1799" t="s">
        <v>4506</v>
      </c>
      <c r="H1799" t="s">
        <v>1710</v>
      </c>
      <c r="I1799" s="1">
        <f>K1799/0.16</f>
        <v>0</v>
      </c>
      <c r="J1799" s="1">
        <f>N1799-I1799-K1799</f>
        <v>0</v>
      </c>
      <c r="K1799" s="1">
        <v>0</v>
      </c>
      <c r="L1799" s="1">
        <v>0</v>
      </c>
      <c r="M1799" s="1">
        <v>0</v>
      </c>
      <c r="N1799" s="1">
        <v>0</v>
      </c>
      <c r="O1799">
        <v>180503</v>
      </c>
      <c r="P1799" t="s">
        <v>4806</v>
      </c>
      <c r="Q1799" t="s">
        <v>4824</v>
      </c>
    </row>
    <row r="1800" spans="2:18">
      <c r="I1800" s="1" t="s">
        <v>4509</v>
      </c>
      <c r="J1800" s="1" t="s">
        <v>4509</v>
      </c>
      <c r="K1800" s="1" t="s">
        <v>4592</v>
      </c>
      <c r="L1800" s="1" t="s">
        <v>4592</v>
      </c>
      <c r="M1800" s="1" t="s">
        <v>4592</v>
      </c>
      <c r="N1800" s="1" t="s">
        <v>4592</v>
      </c>
    </row>
    <row r="1803" spans="2:18" s="2" customFormat="1" ht="25" customHeight="1">
      <c r="B1803" s="2" t="s">
        <v>0</v>
      </c>
      <c r="C1803" s="2" t="s">
        <v>433</v>
      </c>
      <c r="D1803" s="2" t="s">
        <v>505</v>
      </c>
      <c r="E1803" s="2" t="s">
        <v>1561</v>
      </c>
      <c r="F1803" s="2" t="s">
        <v>3680</v>
      </c>
    </row>
    <row r="1806" spans="2:18" s="2" customFormat="1" ht="25" customHeight="1">
      <c r="B1806" s="2" t="s">
        <v>0</v>
      </c>
      <c r="C1806" s="2" t="s">
        <v>433</v>
      </c>
      <c r="D1806" s="2" t="s">
        <v>505</v>
      </c>
      <c r="E1806" s="2" t="s">
        <v>1559</v>
      </c>
      <c r="F1806" s="2" t="s">
        <v>3680</v>
      </c>
      <c r="G1806" s="2" t="s">
        <v>4505</v>
      </c>
      <c r="H1806" s="2" t="s">
        <v>4507</v>
      </c>
      <c r="I1806" s="2" t="s">
        <v>4508</v>
      </c>
      <c r="J1806" s="2" t="s">
        <v>4542</v>
      </c>
      <c r="K1806" s="2" t="s">
        <v>4591</v>
      </c>
      <c r="L1806" s="2" t="s">
        <v>4625</v>
      </c>
      <c r="M1806" s="2" t="s">
        <v>4626</v>
      </c>
      <c r="N1806" s="2" t="s">
        <v>4639</v>
      </c>
      <c r="O1806" s="2" t="s">
        <v>4672</v>
      </c>
      <c r="P1806" s="2" t="s">
        <v>4798</v>
      </c>
      <c r="Q1806" s="2" t="s">
        <v>4823</v>
      </c>
      <c r="R1806" s="2" t="s">
        <v>4825</v>
      </c>
    </row>
    <row r="1807" spans="2:18">
      <c r="B1807" t="s">
        <v>134</v>
      </c>
      <c r="C1807">
        <v>0</v>
      </c>
      <c r="D1807">
        <v>0</v>
      </c>
      <c r="E1807" t="s">
        <v>2359</v>
      </c>
      <c r="F1807">
        <v>0</v>
      </c>
      <c r="G1807" t="s">
        <v>4506</v>
      </c>
      <c r="H1807" t="s">
        <v>1710</v>
      </c>
      <c r="I1807" s="1">
        <f>K1807/0.16</f>
        <v>0</v>
      </c>
      <c r="J1807" s="1">
        <f>N1807-I1807-K1807</f>
        <v>0</v>
      </c>
      <c r="K1807" s="1">
        <v>0</v>
      </c>
      <c r="L1807" s="1">
        <v>0</v>
      </c>
      <c r="M1807" s="1">
        <v>0</v>
      </c>
      <c r="N1807" s="1">
        <v>0</v>
      </c>
      <c r="O1807">
        <v>180146</v>
      </c>
      <c r="P1807" t="s">
        <v>4811</v>
      </c>
      <c r="Q1807" t="s">
        <v>4824</v>
      </c>
    </row>
    <row r="1808" spans="2:18">
      <c r="B1808" t="s">
        <v>134</v>
      </c>
      <c r="C1808">
        <v>0</v>
      </c>
      <c r="D1808">
        <v>0</v>
      </c>
      <c r="E1808" t="s">
        <v>2360</v>
      </c>
      <c r="F1808">
        <v>0</v>
      </c>
      <c r="G1808" t="s">
        <v>4506</v>
      </c>
      <c r="H1808" t="s">
        <v>1710</v>
      </c>
      <c r="I1808" s="1">
        <f>K1808/0.16</f>
        <v>0</v>
      </c>
      <c r="J1808" s="1">
        <f>N1808-I1808-K1808</f>
        <v>0</v>
      </c>
      <c r="K1808" s="1">
        <v>0</v>
      </c>
      <c r="L1808" s="1">
        <v>0</v>
      </c>
      <c r="M1808" s="1">
        <v>0</v>
      </c>
      <c r="N1808" s="1">
        <v>0</v>
      </c>
      <c r="O1808">
        <v>180146</v>
      </c>
      <c r="P1808" t="s">
        <v>4811</v>
      </c>
      <c r="Q1808" t="s">
        <v>4824</v>
      </c>
    </row>
    <row r="1809" spans="2:18">
      <c r="B1809" t="s">
        <v>134</v>
      </c>
      <c r="C1809">
        <v>0</v>
      </c>
      <c r="D1809">
        <v>0</v>
      </c>
      <c r="E1809" t="s">
        <v>2361</v>
      </c>
      <c r="F1809">
        <v>0</v>
      </c>
      <c r="G1809" t="s">
        <v>4506</v>
      </c>
      <c r="H1809" t="s">
        <v>1710</v>
      </c>
      <c r="I1809" s="1">
        <f>K1809/0.16</f>
        <v>0</v>
      </c>
      <c r="J1809" s="1">
        <f>N1809-I1809-K1809</f>
        <v>0</v>
      </c>
      <c r="K1809" s="1">
        <v>0</v>
      </c>
      <c r="L1809" s="1">
        <v>0</v>
      </c>
      <c r="M1809" s="1">
        <v>0</v>
      </c>
      <c r="N1809" s="1">
        <v>0</v>
      </c>
      <c r="O1809">
        <v>180146</v>
      </c>
      <c r="P1809" t="s">
        <v>4811</v>
      </c>
      <c r="Q1809" t="s">
        <v>4824</v>
      </c>
    </row>
    <row r="1810" spans="2:18">
      <c r="I1810" s="1" t="s">
        <v>4509</v>
      </c>
      <c r="J1810" s="1" t="s">
        <v>4509</v>
      </c>
      <c r="K1810" s="1" t="s">
        <v>4592</v>
      </c>
      <c r="L1810" s="1" t="s">
        <v>4592</v>
      </c>
      <c r="M1810" s="1" t="s">
        <v>4592</v>
      </c>
      <c r="N1810" s="1" t="s">
        <v>4592</v>
      </c>
    </row>
    <row r="1813" spans="2:18" s="2" customFormat="1" ht="25" customHeight="1">
      <c r="B1813" s="2" t="s">
        <v>0</v>
      </c>
      <c r="C1813" s="2" t="s">
        <v>433</v>
      </c>
      <c r="D1813" s="2" t="s">
        <v>505</v>
      </c>
      <c r="E1813" s="2" t="s">
        <v>1561</v>
      </c>
      <c r="F1813" s="2" t="s">
        <v>3680</v>
      </c>
    </row>
    <row r="1816" spans="2:18" s="2" customFormat="1" ht="25" customHeight="1">
      <c r="B1816" s="2" t="s">
        <v>0</v>
      </c>
      <c r="C1816" s="2" t="s">
        <v>433</v>
      </c>
      <c r="D1816" s="2" t="s">
        <v>505</v>
      </c>
      <c r="E1816" s="2" t="s">
        <v>1559</v>
      </c>
      <c r="F1816" s="2" t="s">
        <v>3680</v>
      </c>
      <c r="G1816" s="2" t="s">
        <v>4505</v>
      </c>
      <c r="H1816" s="2" t="s">
        <v>4507</v>
      </c>
      <c r="I1816" s="2" t="s">
        <v>4508</v>
      </c>
      <c r="J1816" s="2" t="s">
        <v>4542</v>
      </c>
      <c r="K1816" s="2" t="s">
        <v>4591</v>
      </c>
      <c r="L1816" s="2" t="s">
        <v>4625</v>
      </c>
      <c r="M1816" s="2" t="s">
        <v>4626</v>
      </c>
      <c r="N1816" s="2" t="s">
        <v>4639</v>
      </c>
      <c r="O1816" s="2" t="s">
        <v>4672</v>
      </c>
      <c r="P1816" s="2" t="s">
        <v>4798</v>
      </c>
      <c r="Q1816" s="2" t="s">
        <v>4823</v>
      </c>
      <c r="R1816" s="2" t="s">
        <v>4825</v>
      </c>
    </row>
    <row r="1817" spans="2:18">
      <c r="B1817" t="s">
        <v>135</v>
      </c>
      <c r="C1817" t="s">
        <v>464</v>
      </c>
      <c r="D1817">
        <v>0</v>
      </c>
      <c r="E1817" t="s">
        <v>2362</v>
      </c>
      <c r="F1817">
        <v>0</v>
      </c>
      <c r="G1817" t="s">
        <v>4506</v>
      </c>
      <c r="H1817" t="s">
        <v>1710</v>
      </c>
      <c r="I1817" s="1">
        <f>K1817/0.16</f>
        <v>0</v>
      </c>
      <c r="J1817" s="1">
        <f>N1817-I1817-K1817</f>
        <v>0</v>
      </c>
      <c r="K1817" s="1">
        <v>0</v>
      </c>
      <c r="L1817" s="1">
        <v>0</v>
      </c>
      <c r="M1817" s="1">
        <v>0</v>
      </c>
      <c r="N1817" s="1">
        <v>0</v>
      </c>
      <c r="O1817">
        <v>180081</v>
      </c>
      <c r="P1817" t="s">
        <v>4810</v>
      </c>
      <c r="Q1817" t="s">
        <v>4824</v>
      </c>
    </row>
    <row r="1818" spans="2:18">
      <c r="I1818" s="1" t="s">
        <v>4509</v>
      </c>
      <c r="J1818" s="1" t="s">
        <v>4509</v>
      </c>
      <c r="K1818" s="1" t="s">
        <v>4592</v>
      </c>
      <c r="L1818" s="1" t="s">
        <v>4592</v>
      </c>
      <c r="M1818" s="1" t="s">
        <v>4592</v>
      </c>
      <c r="N1818" s="1" t="s">
        <v>4592</v>
      </c>
    </row>
    <row r="1821" spans="2:18" s="2" customFormat="1" ht="25" customHeight="1">
      <c r="B1821" s="2" t="s">
        <v>0</v>
      </c>
      <c r="C1821" s="2" t="s">
        <v>433</v>
      </c>
      <c r="D1821" s="2" t="s">
        <v>505</v>
      </c>
      <c r="E1821" s="2" t="s">
        <v>1561</v>
      </c>
      <c r="F1821" s="2" t="s">
        <v>3680</v>
      </c>
    </row>
    <row r="1822" spans="2:18">
      <c r="B1822" t="s">
        <v>135</v>
      </c>
      <c r="C1822" t="s">
        <v>464</v>
      </c>
      <c r="D1822" t="s">
        <v>915</v>
      </c>
      <c r="E1822" t="s">
        <v>2363</v>
      </c>
      <c r="F1822" t="s">
        <v>3761</v>
      </c>
    </row>
    <row r="1825" spans="2:18" s="2" customFormat="1" ht="25" customHeight="1">
      <c r="B1825" s="2" t="s">
        <v>0</v>
      </c>
      <c r="C1825" s="2" t="s">
        <v>433</v>
      </c>
      <c r="D1825" s="2" t="s">
        <v>505</v>
      </c>
      <c r="E1825" s="2" t="s">
        <v>1559</v>
      </c>
      <c r="F1825" s="2" t="s">
        <v>3680</v>
      </c>
      <c r="G1825" s="2" t="s">
        <v>4505</v>
      </c>
      <c r="H1825" s="2" t="s">
        <v>4507</v>
      </c>
      <c r="I1825" s="2" t="s">
        <v>4508</v>
      </c>
      <c r="J1825" s="2" t="s">
        <v>4542</v>
      </c>
      <c r="K1825" s="2" t="s">
        <v>4591</v>
      </c>
      <c r="L1825" s="2" t="s">
        <v>4625</v>
      </c>
      <c r="M1825" s="2" t="s">
        <v>4626</v>
      </c>
      <c r="N1825" s="2" t="s">
        <v>4639</v>
      </c>
      <c r="O1825" s="2" t="s">
        <v>4672</v>
      </c>
      <c r="P1825" s="2" t="s">
        <v>4798</v>
      </c>
      <c r="Q1825" s="2" t="s">
        <v>4823</v>
      </c>
      <c r="R1825" s="2" t="s">
        <v>4825</v>
      </c>
    </row>
    <row r="1826" spans="2:18">
      <c r="B1826" t="s">
        <v>136</v>
      </c>
      <c r="C1826">
        <v>0</v>
      </c>
      <c r="D1826">
        <v>0</v>
      </c>
      <c r="E1826" t="s">
        <v>2364</v>
      </c>
      <c r="F1826">
        <v>0</v>
      </c>
      <c r="G1826" t="s">
        <v>4506</v>
      </c>
      <c r="H1826" t="s">
        <v>1710</v>
      </c>
      <c r="I1826" s="1">
        <f>K1826/0.16</f>
        <v>0</v>
      </c>
      <c r="J1826" s="1">
        <f>N1826-I1826-K1826</f>
        <v>0</v>
      </c>
      <c r="K1826" s="1">
        <v>0</v>
      </c>
      <c r="L1826" s="1">
        <v>0</v>
      </c>
      <c r="M1826" s="1">
        <v>0</v>
      </c>
      <c r="N1826" s="1">
        <v>0</v>
      </c>
      <c r="O1826">
        <v>180293</v>
      </c>
      <c r="P1826" t="s">
        <v>4804</v>
      </c>
      <c r="Q1826" t="s">
        <v>4824</v>
      </c>
    </row>
    <row r="1827" spans="2:18">
      <c r="B1827" t="s">
        <v>136</v>
      </c>
      <c r="C1827">
        <v>0</v>
      </c>
      <c r="D1827">
        <v>0</v>
      </c>
      <c r="E1827" t="s">
        <v>2365</v>
      </c>
      <c r="F1827">
        <v>0</v>
      </c>
      <c r="G1827" t="s">
        <v>4506</v>
      </c>
      <c r="H1827" t="s">
        <v>1710</v>
      </c>
      <c r="I1827" s="1">
        <f>K1827/0.16</f>
        <v>0</v>
      </c>
      <c r="J1827" s="1">
        <f>N1827-I1827-K1827</f>
        <v>0</v>
      </c>
      <c r="K1827" s="1">
        <v>0</v>
      </c>
      <c r="L1827" s="1">
        <v>0</v>
      </c>
      <c r="M1827" s="1">
        <v>0</v>
      </c>
      <c r="N1827" s="1">
        <v>0</v>
      </c>
      <c r="O1827" t="s">
        <v>4739</v>
      </c>
      <c r="P1827" t="s">
        <v>4811</v>
      </c>
      <c r="Q1827" t="s">
        <v>4824</v>
      </c>
    </row>
    <row r="1828" spans="2:18">
      <c r="I1828" s="1" t="s">
        <v>4509</v>
      </c>
      <c r="J1828" s="1" t="s">
        <v>4509</v>
      </c>
      <c r="K1828" s="1" t="s">
        <v>4592</v>
      </c>
      <c r="L1828" s="1" t="s">
        <v>4592</v>
      </c>
      <c r="M1828" s="1" t="s">
        <v>4592</v>
      </c>
      <c r="N1828" s="1" t="s">
        <v>4592</v>
      </c>
    </row>
    <row r="1831" spans="2:18" s="2" customFormat="1" ht="25" customHeight="1">
      <c r="B1831" s="2" t="s">
        <v>0</v>
      </c>
      <c r="C1831" s="2" t="s">
        <v>433</v>
      </c>
      <c r="D1831" s="2" t="s">
        <v>505</v>
      </c>
      <c r="E1831" s="2" t="s">
        <v>1561</v>
      </c>
      <c r="F1831" s="2" t="s">
        <v>3680</v>
      </c>
    </row>
    <row r="1834" spans="2:18" s="2" customFormat="1" ht="25" customHeight="1">
      <c r="B1834" s="2" t="s">
        <v>0</v>
      </c>
      <c r="C1834" s="2" t="s">
        <v>433</v>
      </c>
      <c r="D1834" s="2" t="s">
        <v>505</v>
      </c>
      <c r="E1834" s="2" t="s">
        <v>1559</v>
      </c>
      <c r="F1834" s="2" t="s">
        <v>3680</v>
      </c>
      <c r="G1834" s="2" t="s">
        <v>4505</v>
      </c>
      <c r="H1834" s="2" t="s">
        <v>4507</v>
      </c>
      <c r="I1834" s="2" t="s">
        <v>4508</v>
      </c>
      <c r="J1834" s="2" t="s">
        <v>4542</v>
      </c>
      <c r="K1834" s="2" t="s">
        <v>4591</v>
      </c>
      <c r="L1834" s="2" t="s">
        <v>4625</v>
      </c>
      <c r="M1834" s="2" t="s">
        <v>4626</v>
      </c>
      <c r="N1834" s="2" t="s">
        <v>4639</v>
      </c>
      <c r="O1834" s="2" t="s">
        <v>4672</v>
      </c>
      <c r="P1834" s="2" t="s">
        <v>4798</v>
      </c>
      <c r="Q1834" s="2" t="s">
        <v>4823</v>
      </c>
      <c r="R1834" s="2" t="s">
        <v>4825</v>
      </c>
    </row>
    <row r="1835" spans="2:18">
      <c r="B1835" t="s">
        <v>137</v>
      </c>
      <c r="C1835">
        <v>0</v>
      </c>
      <c r="D1835">
        <v>0</v>
      </c>
      <c r="E1835" t="s">
        <v>2366</v>
      </c>
      <c r="F1835">
        <v>0</v>
      </c>
      <c r="G1835" t="s">
        <v>4506</v>
      </c>
      <c r="H1835" t="s">
        <v>1710</v>
      </c>
      <c r="I1835" s="1">
        <f>K1835/0.16</f>
        <v>0</v>
      </c>
      <c r="J1835" s="1">
        <f>N1835-I1835-K1835</f>
        <v>0</v>
      </c>
      <c r="K1835" s="1">
        <v>0</v>
      </c>
      <c r="L1835" s="1">
        <v>0</v>
      </c>
      <c r="M1835" s="1">
        <v>0</v>
      </c>
      <c r="N1835" s="1">
        <v>0</v>
      </c>
      <c r="O1835" t="s">
        <v>4740</v>
      </c>
      <c r="P1835" t="s">
        <v>4814</v>
      </c>
      <c r="Q1835" t="s">
        <v>4824</v>
      </c>
    </row>
    <row r="1836" spans="2:18">
      <c r="I1836" s="1" t="s">
        <v>4509</v>
      </c>
      <c r="J1836" s="1" t="s">
        <v>4509</v>
      </c>
      <c r="K1836" s="1" t="s">
        <v>4592</v>
      </c>
      <c r="L1836" s="1" t="s">
        <v>4592</v>
      </c>
      <c r="M1836" s="1" t="s">
        <v>4592</v>
      </c>
      <c r="N1836" s="1" t="s">
        <v>4592</v>
      </c>
    </row>
    <row r="1839" spans="2:18" s="2" customFormat="1" ht="25" customHeight="1">
      <c r="B1839" s="2" t="s">
        <v>0</v>
      </c>
      <c r="C1839" s="2" t="s">
        <v>433</v>
      </c>
      <c r="D1839" s="2" t="s">
        <v>505</v>
      </c>
      <c r="E1839" s="2" t="s">
        <v>1561</v>
      </c>
      <c r="F1839" s="2" t="s">
        <v>3680</v>
      </c>
    </row>
    <row r="1842" spans="2:18" s="2" customFormat="1" ht="25" customHeight="1">
      <c r="B1842" s="2" t="s">
        <v>0</v>
      </c>
      <c r="C1842" s="2" t="s">
        <v>433</v>
      </c>
      <c r="D1842" s="2" t="s">
        <v>505</v>
      </c>
      <c r="E1842" s="2" t="s">
        <v>1559</v>
      </c>
      <c r="F1842" s="2" t="s">
        <v>3680</v>
      </c>
      <c r="G1842" s="2" t="s">
        <v>4505</v>
      </c>
      <c r="H1842" s="2" t="s">
        <v>4507</v>
      </c>
      <c r="I1842" s="2" t="s">
        <v>4508</v>
      </c>
      <c r="J1842" s="2" t="s">
        <v>4542</v>
      </c>
      <c r="K1842" s="2" t="s">
        <v>4591</v>
      </c>
      <c r="L1842" s="2" t="s">
        <v>4625</v>
      </c>
      <c r="M1842" s="2" t="s">
        <v>4626</v>
      </c>
      <c r="N1842" s="2" t="s">
        <v>4639</v>
      </c>
      <c r="O1842" s="2" t="s">
        <v>4672</v>
      </c>
      <c r="P1842" s="2" t="s">
        <v>4798</v>
      </c>
      <c r="Q1842" s="2" t="s">
        <v>4823</v>
      </c>
      <c r="R1842" s="2" t="s">
        <v>4825</v>
      </c>
    </row>
    <row r="1843" spans="2:18">
      <c r="B1843" t="s">
        <v>138</v>
      </c>
      <c r="C1843" t="s">
        <v>465</v>
      </c>
      <c r="D1843" t="s">
        <v>916</v>
      </c>
      <c r="E1843" t="s">
        <v>2367</v>
      </c>
      <c r="F1843" t="s">
        <v>3981</v>
      </c>
      <c r="G1843" t="s">
        <v>4506</v>
      </c>
      <c r="H1843" t="s">
        <v>1710</v>
      </c>
      <c r="I1843" s="1">
        <f>K1843/0.16</f>
        <v>0</v>
      </c>
      <c r="J1843" s="1">
        <f>N1843-I1843-K1843</f>
        <v>0</v>
      </c>
      <c r="K1843" s="1">
        <v>0</v>
      </c>
      <c r="L1843" s="1">
        <v>0</v>
      </c>
      <c r="M1843" s="1">
        <v>0</v>
      </c>
      <c r="N1843" s="1">
        <v>9267</v>
      </c>
      <c r="O1843">
        <v>179932</v>
      </c>
      <c r="P1843" t="s">
        <v>4814</v>
      </c>
      <c r="Q1843" t="s">
        <v>4824</v>
      </c>
    </row>
    <row r="1844" spans="2:18">
      <c r="B1844" t="s">
        <v>138</v>
      </c>
      <c r="C1844" t="s">
        <v>465</v>
      </c>
      <c r="D1844" t="s">
        <v>917</v>
      </c>
      <c r="E1844" t="s">
        <v>2368</v>
      </c>
      <c r="F1844" t="s">
        <v>3982</v>
      </c>
      <c r="G1844" t="s">
        <v>4506</v>
      </c>
      <c r="H1844" t="s">
        <v>1710</v>
      </c>
      <c r="I1844" s="1">
        <f>K1844/0.16</f>
        <v>0</v>
      </c>
      <c r="J1844" s="1">
        <f>N1844-I1844-K1844</f>
        <v>0</v>
      </c>
      <c r="K1844" s="1">
        <v>0</v>
      </c>
      <c r="L1844" s="1">
        <v>0</v>
      </c>
      <c r="M1844" s="1">
        <v>0</v>
      </c>
      <c r="N1844" s="1">
        <v>9552</v>
      </c>
      <c r="O1844">
        <v>180111</v>
      </c>
      <c r="P1844" t="s">
        <v>4816</v>
      </c>
      <c r="Q1844" t="s">
        <v>4824</v>
      </c>
    </row>
    <row r="1845" spans="2:18">
      <c r="B1845" t="s">
        <v>138</v>
      </c>
      <c r="C1845" t="s">
        <v>465</v>
      </c>
      <c r="D1845" t="s">
        <v>918</v>
      </c>
      <c r="E1845" t="s">
        <v>2369</v>
      </c>
      <c r="F1845" t="s">
        <v>3983</v>
      </c>
      <c r="G1845" t="s">
        <v>4506</v>
      </c>
      <c r="H1845" t="s">
        <v>1710</v>
      </c>
      <c r="I1845" s="1">
        <f>K1845/0.16</f>
        <v>0</v>
      </c>
      <c r="J1845" s="1">
        <f>N1845-I1845-K1845</f>
        <v>0</v>
      </c>
      <c r="K1845" s="1">
        <v>0</v>
      </c>
      <c r="L1845" s="1">
        <v>0</v>
      </c>
      <c r="M1845" s="1">
        <v>0</v>
      </c>
      <c r="N1845" s="1">
        <v>7901</v>
      </c>
      <c r="O1845">
        <v>180372</v>
      </c>
      <c r="P1845" t="s">
        <v>4810</v>
      </c>
      <c r="Q1845" t="s">
        <v>4824</v>
      </c>
    </row>
    <row r="1846" spans="2:18">
      <c r="I1846" s="1" t="s">
        <v>4509</v>
      </c>
      <c r="J1846" s="1" t="s">
        <v>4563</v>
      </c>
      <c r="K1846" s="1" t="s">
        <v>4509</v>
      </c>
      <c r="L1846" s="1" t="s">
        <v>4509</v>
      </c>
      <c r="M1846" s="1" t="s">
        <v>4509</v>
      </c>
      <c r="N1846" s="1" t="s">
        <v>4563</v>
      </c>
    </row>
    <row r="1849" spans="2:18" s="2" customFormat="1" ht="25" customHeight="1">
      <c r="B1849" s="2" t="s">
        <v>0</v>
      </c>
      <c r="C1849" s="2" t="s">
        <v>433</v>
      </c>
      <c r="D1849" s="2" t="s">
        <v>505</v>
      </c>
      <c r="E1849" s="2" t="s">
        <v>1561</v>
      </c>
      <c r="F1849" s="2" t="s">
        <v>3680</v>
      </c>
    </row>
    <row r="1850" spans="2:18">
      <c r="B1850" t="s">
        <v>138</v>
      </c>
      <c r="C1850" t="s">
        <v>465</v>
      </c>
      <c r="D1850" t="s">
        <v>919</v>
      </c>
      <c r="E1850" t="s">
        <v>2370</v>
      </c>
      <c r="F1850" t="s">
        <v>3761</v>
      </c>
    </row>
    <row r="1851" spans="2:18">
      <c r="B1851" t="s">
        <v>138</v>
      </c>
      <c r="C1851" t="s">
        <v>465</v>
      </c>
      <c r="D1851" t="s">
        <v>920</v>
      </c>
      <c r="E1851" t="s">
        <v>2371</v>
      </c>
      <c r="F1851" t="s">
        <v>3761</v>
      </c>
    </row>
    <row r="1852" spans="2:18">
      <c r="B1852" t="s">
        <v>138</v>
      </c>
      <c r="C1852" t="s">
        <v>465</v>
      </c>
      <c r="D1852" t="s">
        <v>921</v>
      </c>
      <c r="E1852" t="s">
        <v>2372</v>
      </c>
      <c r="F1852" t="s">
        <v>3761</v>
      </c>
    </row>
    <row r="1855" spans="2:18" s="2" customFormat="1" ht="25" customHeight="1">
      <c r="B1855" s="2" t="s">
        <v>0</v>
      </c>
      <c r="C1855" s="2" t="s">
        <v>433</v>
      </c>
      <c r="D1855" s="2" t="s">
        <v>505</v>
      </c>
      <c r="E1855" s="2" t="s">
        <v>1559</v>
      </c>
      <c r="F1855" s="2" t="s">
        <v>3680</v>
      </c>
      <c r="G1855" s="2" t="s">
        <v>4505</v>
      </c>
      <c r="H1855" s="2" t="s">
        <v>4507</v>
      </c>
      <c r="I1855" s="2" t="s">
        <v>4508</v>
      </c>
      <c r="J1855" s="2" t="s">
        <v>4542</v>
      </c>
      <c r="K1855" s="2" t="s">
        <v>4591</v>
      </c>
      <c r="L1855" s="2" t="s">
        <v>4625</v>
      </c>
      <c r="M1855" s="2" t="s">
        <v>4626</v>
      </c>
      <c r="N1855" s="2" t="s">
        <v>4639</v>
      </c>
      <c r="O1855" s="2" t="s">
        <v>4672</v>
      </c>
      <c r="P1855" s="2" t="s">
        <v>4798</v>
      </c>
      <c r="Q1855" s="2" t="s">
        <v>4823</v>
      </c>
      <c r="R1855" s="2" t="s">
        <v>4825</v>
      </c>
    </row>
    <row r="1856" spans="2:18">
      <c r="B1856" t="s">
        <v>139</v>
      </c>
      <c r="C1856">
        <v>0</v>
      </c>
      <c r="D1856">
        <v>0</v>
      </c>
      <c r="E1856" t="s">
        <v>2373</v>
      </c>
      <c r="F1856">
        <v>0</v>
      </c>
      <c r="G1856" t="s">
        <v>4506</v>
      </c>
      <c r="H1856" t="s">
        <v>1710</v>
      </c>
      <c r="I1856" s="1">
        <f>K1856/0.16</f>
        <v>0</v>
      </c>
      <c r="J1856" s="1">
        <f>N1856-I1856-K1856</f>
        <v>0</v>
      </c>
      <c r="K1856" s="1">
        <v>0</v>
      </c>
      <c r="L1856" s="1">
        <v>0</v>
      </c>
      <c r="M1856" s="1">
        <v>0</v>
      </c>
      <c r="N1856" s="1">
        <v>0</v>
      </c>
      <c r="O1856">
        <v>180239</v>
      </c>
      <c r="P1856" t="s">
        <v>4802</v>
      </c>
      <c r="Q1856" t="s">
        <v>4824</v>
      </c>
    </row>
    <row r="1857" spans="2:18">
      <c r="B1857" t="s">
        <v>139</v>
      </c>
      <c r="C1857">
        <v>0</v>
      </c>
      <c r="D1857">
        <v>0</v>
      </c>
      <c r="E1857" t="s">
        <v>2374</v>
      </c>
      <c r="F1857">
        <v>0</v>
      </c>
      <c r="G1857" t="s">
        <v>4506</v>
      </c>
      <c r="H1857" t="s">
        <v>1710</v>
      </c>
      <c r="I1857" s="1">
        <f>K1857/0.16</f>
        <v>0</v>
      </c>
      <c r="J1857" s="1">
        <f>N1857-I1857-K1857</f>
        <v>0</v>
      </c>
      <c r="K1857" s="1">
        <v>0</v>
      </c>
      <c r="L1857" s="1">
        <v>0</v>
      </c>
      <c r="M1857" s="1">
        <v>0</v>
      </c>
      <c r="N1857" s="1">
        <v>0</v>
      </c>
      <c r="O1857">
        <v>180466</v>
      </c>
      <c r="P1857" t="s">
        <v>4805</v>
      </c>
      <c r="Q1857" t="s">
        <v>4824</v>
      </c>
    </row>
    <row r="1858" spans="2:18">
      <c r="I1858" s="1" t="s">
        <v>4509</v>
      </c>
      <c r="J1858" s="1" t="s">
        <v>4509</v>
      </c>
      <c r="K1858" s="1" t="s">
        <v>4592</v>
      </c>
      <c r="L1858" s="1" t="s">
        <v>4592</v>
      </c>
      <c r="M1858" s="1" t="s">
        <v>4592</v>
      </c>
      <c r="N1858" s="1" t="s">
        <v>4592</v>
      </c>
    </row>
    <row r="1861" spans="2:18" s="2" customFormat="1" ht="25" customHeight="1">
      <c r="B1861" s="2" t="s">
        <v>0</v>
      </c>
      <c r="C1861" s="2" t="s">
        <v>433</v>
      </c>
      <c r="D1861" s="2" t="s">
        <v>505</v>
      </c>
      <c r="E1861" s="2" t="s">
        <v>1561</v>
      </c>
      <c r="F1861" s="2" t="s">
        <v>3680</v>
      </c>
    </row>
    <row r="1864" spans="2:18" s="2" customFormat="1" ht="25" customHeight="1">
      <c r="B1864" s="2" t="s">
        <v>0</v>
      </c>
      <c r="C1864" s="2" t="s">
        <v>433</v>
      </c>
      <c r="D1864" s="2" t="s">
        <v>505</v>
      </c>
      <c r="E1864" s="2" t="s">
        <v>1559</v>
      </c>
      <c r="F1864" s="2" t="s">
        <v>3680</v>
      </c>
      <c r="G1864" s="2" t="s">
        <v>4505</v>
      </c>
      <c r="H1864" s="2" t="s">
        <v>4507</v>
      </c>
      <c r="I1864" s="2" t="s">
        <v>4508</v>
      </c>
      <c r="J1864" s="2" t="s">
        <v>4542</v>
      </c>
      <c r="K1864" s="2" t="s">
        <v>4591</v>
      </c>
      <c r="L1864" s="2" t="s">
        <v>4625</v>
      </c>
      <c r="M1864" s="2" t="s">
        <v>4626</v>
      </c>
      <c r="N1864" s="2" t="s">
        <v>4639</v>
      </c>
      <c r="O1864" s="2" t="s">
        <v>4672</v>
      </c>
      <c r="P1864" s="2" t="s">
        <v>4798</v>
      </c>
      <c r="Q1864" s="2" t="s">
        <v>4823</v>
      </c>
      <c r="R1864" s="2" t="s">
        <v>4825</v>
      </c>
    </row>
    <row r="1865" spans="2:18">
      <c r="B1865" t="s">
        <v>140</v>
      </c>
      <c r="C1865">
        <v>0</v>
      </c>
      <c r="D1865">
        <v>0</v>
      </c>
      <c r="E1865" t="s">
        <v>2375</v>
      </c>
      <c r="F1865">
        <v>0</v>
      </c>
      <c r="G1865" t="s">
        <v>4506</v>
      </c>
      <c r="H1865" t="s">
        <v>1710</v>
      </c>
      <c r="I1865" s="1">
        <f>K1865/0.16</f>
        <v>0</v>
      </c>
      <c r="J1865" s="1">
        <f>N1865-I1865-K1865</f>
        <v>0</v>
      </c>
      <c r="K1865" s="1">
        <v>0</v>
      </c>
      <c r="L1865" s="1">
        <v>0</v>
      </c>
      <c r="M1865" s="1">
        <v>0</v>
      </c>
      <c r="N1865" s="1">
        <v>0</v>
      </c>
      <c r="O1865">
        <v>179857</v>
      </c>
      <c r="P1865" t="s">
        <v>4808</v>
      </c>
      <c r="Q1865" t="s">
        <v>4824</v>
      </c>
    </row>
    <row r="1866" spans="2:18">
      <c r="B1866" t="s">
        <v>140</v>
      </c>
      <c r="C1866">
        <v>0</v>
      </c>
      <c r="D1866">
        <v>0</v>
      </c>
      <c r="E1866" t="s">
        <v>2376</v>
      </c>
      <c r="F1866">
        <v>0</v>
      </c>
      <c r="G1866" t="s">
        <v>4506</v>
      </c>
      <c r="H1866" t="s">
        <v>1710</v>
      </c>
      <c r="I1866" s="1">
        <f>K1866/0.16</f>
        <v>0</v>
      </c>
      <c r="J1866" s="1">
        <f>N1866-I1866-K1866</f>
        <v>0</v>
      </c>
      <c r="K1866" s="1">
        <v>0</v>
      </c>
      <c r="L1866" s="1">
        <v>0</v>
      </c>
      <c r="M1866" s="1">
        <v>0</v>
      </c>
      <c r="N1866" s="1">
        <v>0</v>
      </c>
      <c r="O1866">
        <v>179934</v>
      </c>
      <c r="P1866" t="s">
        <v>4814</v>
      </c>
      <c r="Q1866" t="s">
        <v>4824</v>
      </c>
    </row>
    <row r="1867" spans="2:18">
      <c r="B1867" t="s">
        <v>140</v>
      </c>
      <c r="C1867">
        <v>0</v>
      </c>
      <c r="D1867">
        <v>0</v>
      </c>
      <c r="E1867" t="s">
        <v>1671</v>
      </c>
      <c r="F1867">
        <v>0</v>
      </c>
      <c r="G1867" t="s">
        <v>4506</v>
      </c>
      <c r="H1867" t="s">
        <v>1710</v>
      </c>
      <c r="I1867" s="1">
        <f>K1867/0.16</f>
        <v>0</v>
      </c>
      <c r="J1867" s="1">
        <f>N1867-I1867-K1867</f>
        <v>0</v>
      </c>
      <c r="K1867" s="1">
        <v>0</v>
      </c>
      <c r="L1867" s="1">
        <v>0</v>
      </c>
      <c r="M1867" s="1">
        <v>0</v>
      </c>
      <c r="N1867" s="1">
        <v>0</v>
      </c>
      <c r="O1867">
        <v>180408</v>
      </c>
      <c r="P1867" t="s">
        <v>4807</v>
      </c>
      <c r="Q1867" t="s">
        <v>4824</v>
      </c>
    </row>
    <row r="1868" spans="2:18">
      <c r="I1868" s="1" t="s">
        <v>4509</v>
      </c>
      <c r="J1868" s="1" t="s">
        <v>4509</v>
      </c>
      <c r="K1868" s="1" t="s">
        <v>4592</v>
      </c>
      <c r="L1868" s="1" t="s">
        <v>4592</v>
      </c>
      <c r="M1868" s="1" t="s">
        <v>4592</v>
      </c>
      <c r="N1868" s="1" t="s">
        <v>4592</v>
      </c>
    </row>
    <row r="1871" spans="2:18" s="2" customFormat="1" ht="25" customHeight="1">
      <c r="B1871" s="2" t="s">
        <v>0</v>
      </c>
      <c r="C1871" s="2" t="s">
        <v>433</v>
      </c>
      <c r="D1871" s="2" t="s">
        <v>505</v>
      </c>
      <c r="E1871" s="2" t="s">
        <v>1561</v>
      </c>
      <c r="F1871" s="2" t="s">
        <v>3680</v>
      </c>
    </row>
    <row r="1874" spans="2:18" s="2" customFormat="1" ht="25" customHeight="1">
      <c r="B1874" s="2" t="s">
        <v>0</v>
      </c>
      <c r="C1874" s="2" t="s">
        <v>433</v>
      </c>
      <c r="D1874" s="2" t="s">
        <v>505</v>
      </c>
      <c r="E1874" s="2" t="s">
        <v>1559</v>
      </c>
      <c r="F1874" s="2" t="s">
        <v>3680</v>
      </c>
      <c r="G1874" s="2" t="s">
        <v>4505</v>
      </c>
      <c r="H1874" s="2" t="s">
        <v>4507</v>
      </c>
      <c r="I1874" s="2" t="s">
        <v>4508</v>
      </c>
      <c r="J1874" s="2" t="s">
        <v>4542</v>
      </c>
      <c r="K1874" s="2" t="s">
        <v>4591</v>
      </c>
      <c r="L1874" s="2" t="s">
        <v>4625</v>
      </c>
      <c r="M1874" s="2" t="s">
        <v>4626</v>
      </c>
      <c r="N1874" s="2" t="s">
        <v>4639</v>
      </c>
      <c r="O1874" s="2" t="s">
        <v>4672</v>
      </c>
      <c r="P1874" s="2" t="s">
        <v>4798</v>
      </c>
      <c r="Q1874" s="2" t="s">
        <v>4823</v>
      </c>
      <c r="R1874" s="2" t="s">
        <v>4825</v>
      </c>
    </row>
    <row r="1875" spans="2:18">
      <c r="B1875" t="s">
        <v>141</v>
      </c>
      <c r="C1875">
        <v>0</v>
      </c>
      <c r="D1875">
        <v>0</v>
      </c>
      <c r="E1875" t="s">
        <v>1671</v>
      </c>
      <c r="F1875">
        <v>0</v>
      </c>
      <c r="G1875" t="s">
        <v>4506</v>
      </c>
      <c r="H1875" t="s">
        <v>1710</v>
      </c>
      <c r="I1875" s="1">
        <f>K1875/0.16</f>
        <v>0</v>
      </c>
      <c r="J1875" s="1">
        <f>N1875-I1875-K1875</f>
        <v>0</v>
      </c>
      <c r="K1875" s="1">
        <v>0</v>
      </c>
      <c r="L1875" s="1">
        <v>0</v>
      </c>
      <c r="M1875" s="1">
        <v>0</v>
      </c>
      <c r="N1875" s="1">
        <v>0</v>
      </c>
      <c r="O1875">
        <v>179797</v>
      </c>
      <c r="P1875" t="s">
        <v>4801</v>
      </c>
      <c r="Q1875" t="s">
        <v>4824</v>
      </c>
    </row>
    <row r="1876" spans="2:18">
      <c r="B1876" t="s">
        <v>141</v>
      </c>
      <c r="C1876">
        <v>0</v>
      </c>
      <c r="D1876">
        <v>0</v>
      </c>
      <c r="E1876" t="s">
        <v>1671</v>
      </c>
      <c r="F1876">
        <v>0</v>
      </c>
      <c r="G1876" t="s">
        <v>4506</v>
      </c>
      <c r="H1876" t="s">
        <v>1710</v>
      </c>
      <c r="I1876" s="1">
        <f>K1876/0.16</f>
        <v>0</v>
      </c>
      <c r="J1876" s="1">
        <f>N1876-I1876-K1876</f>
        <v>0</v>
      </c>
      <c r="K1876" s="1">
        <v>0</v>
      </c>
      <c r="L1876" s="1">
        <v>0</v>
      </c>
      <c r="M1876" s="1">
        <v>0</v>
      </c>
      <c r="N1876" s="1">
        <v>0</v>
      </c>
      <c r="O1876">
        <v>179994</v>
      </c>
      <c r="P1876" t="s">
        <v>4811</v>
      </c>
      <c r="Q1876" t="s">
        <v>4824</v>
      </c>
    </row>
    <row r="1877" spans="2:18">
      <c r="B1877" t="s">
        <v>141</v>
      </c>
      <c r="C1877">
        <v>0</v>
      </c>
      <c r="D1877">
        <v>0</v>
      </c>
      <c r="E1877" t="s">
        <v>1671</v>
      </c>
      <c r="F1877">
        <v>0</v>
      </c>
      <c r="G1877" t="s">
        <v>4506</v>
      </c>
      <c r="H1877" t="s">
        <v>1710</v>
      </c>
      <c r="I1877" s="1">
        <f>K1877/0.16</f>
        <v>0</v>
      </c>
      <c r="J1877" s="1">
        <f>N1877-I1877-K1877</f>
        <v>0</v>
      </c>
      <c r="K1877" s="1">
        <v>0</v>
      </c>
      <c r="L1877" s="1">
        <v>0</v>
      </c>
      <c r="M1877" s="1">
        <v>0</v>
      </c>
      <c r="N1877" s="1">
        <v>0</v>
      </c>
      <c r="O1877">
        <v>180277</v>
      </c>
      <c r="P1877" t="s">
        <v>4802</v>
      </c>
      <c r="Q1877" t="s">
        <v>4824</v>
      </c>
    </row>
    <row r="1878" spans="2:18">
      <c r="B1878" t="s">
        <v>141</v>
      </c>
      <c r="C1878">
        <v>0</v>
      </c>
      <c r="D1878">
        <v>0</v>
      </c>
      <c r="E1878" t="s">
        <v>1671</v>
      </c>
      <c r="F1878">
        <v>0</v>
      </c>
      <c r="G1878" t="s">
        <v>4506</v>
      </c>
      <c r="H1878" t="s">
        <v>1710</v>
      </c>
      <c r="I1878" s="1">
        <f>K1878/0.16</f>
        <v>0</v>
      </c>
      <c r="J1878" s="1">
        <f>N1878-I1878-K1878</f>
        <v>0</v>
      </c>
      <c r="K1878" s="1">
        <v>0</v>
      </c>
      <c r="L1878" s="1">
        <v>0</v>
      </c>
      <c r="M1878" s="1">
        <v>0</v>
      </c>
      <c r="N1878" s="1">
        <v>0</v>
      </c>
      <c r="O1878">
        <v>180410</v>
      </c>
      <c r="P1878" t="s">
        <v>4805</v>
      </c>
      <c r="Q1878" t="s">
        <v>4824</v>
      </c>
    </row>
    <row r="1879" spans="2:18">
      <c r="I1879" s="1" t="s">
        <v>4509</v>
      </c>
      <c r="J1879" s="1" t="s">
        <v>4509</v>
      </c>
      <c r="K1879" s="1" t="s">
        <v>4592</v>
      </c>
      <c r="L1879" s="1" t="s">
        <v>4592</v>
      </c>
      <c r="M1879" s="1" t="s">
        <v>4592</v>
      </c>
      <c r="N1879" s="1" t="s">
        <v>4592</v>
      </c>
    </row>
    <row r="1882" spans="2:18" s="2" customFormat="1" ht="25" customHeight="1">
      <c r="B1882" s="2" t="s">
        <v>0</v>
      </c>
      <c r="C1882" s="2" t="s">
        <v>433</v>
      </c>
      <c r="D1882" s="2" t="s">
        <v>505</v>
      </c>
      <c r="E1882" s="2" t="s">
        <v>1561</v>
      </c>
      <c r="F1882" s="2" t="s">
        <v>3680</v>
      </c>
    </row>
    <row r="1885" spans="2:18" s="2" customFormat="1" ht="25" customHeight="1">
      <c r="B1885" s="2" t="s">
        <v>0</v>
      </c>
      <c r="C1885" s="2" t="s">
        <v>433</v>
      </c>
      <c r="D1885" s="2" t="s">
        <v>505</v>
      </c>
      <c r="E1885" s="2" t="s">
        <v>1559</v>
      </c>
      <c r="F1885" s="2" t="s">
        <v>3680</v>
      </c>
      <c r="G1885" s="2" t="s">
        <v>4505</v>
      </c>
      <c r="H1885" s="2" t="s">
        <v>4507</v>
      </c>
      <c r="I1885" s="2" t="s">
        <v>4508</v>
      </c>
      <c r="J1885" s="2" t="s">
        <v>4542</v>
      </c>
      <c r="K1885" s="2" t="s">
        <v>4591</v>
      </c>
      <c r="L1885" s="2" t="s">
        <v>4625</v>
      </c>
      <c r="M1885" s="2" t="s">
        <v>4626</v>
      </c>
      <c r="N1885" s="2" t="s">
        <v>4639</v>
      </c>
      <c r="O1885" s="2" t="s">
        <v>4672</v>
      </c>
      <c r="P1885" s="2" t="s">
        <v>4798</v>
      </c>
      <c r="Q1885" s="2" t="s">
        <v>4823</v>
      </c>
      <c r="R1885" s="2" t="s">
        <v>4825</v>
      </c>
    </row>
    <row r="1886" spans="2:18">
      <c r="B1886" t="s">
        <v>142</v>
      </c>
      <c r="C1886">
        <v>0</v>
      </c>
      <c r="D1886">
        <v>0</v>
      </c>
      <c r="E1886" t="s">
        <v>2377</v>
      </c>
      <c r="F1886">
        <v>0</v>
      </c>
      <c r="G1886" t="s">
        <v>4506</v>
      </c>
      <c r="H1886" t="s">
        <v>1710</v>
      </c>
      <c r="I1886" s="1">
        <f>K1886/0.16</f>
        <v>0</v>
      </c>
      <c r="J1886" s="1">
        <f>N1886-I1886-K1886</f>
        <v>0</v>
      </c>
      <c r="K1886" s="1">
        <v>0</v>
      </c>
      <c r="L1886" s="1">
        <v>0</v>
      </c>
      <c r="M1886" s="1">
        <v>0</v>
      </c>
      <c r="N1886" s="1">
        <v>0</v>
      </c>
      <c r="O1886">
        <v>180131</v>
      </c>
      <c r="P1886" t="s">
        <v>4802</v>
      </c>
      <c r="Q1886" t="s">
        <v>4824</v>
      </c>
    </row>
    <row r="1887" spans="2:18">
      <c r="I1887" s="1" t="s">
        <v>4509</v>
      </c>
      <c r="J1887" s="1" t="s">
        <v>4509</v>
      </c>
      <c r="K1887" s="1" t="s">
        <v>4592</v>
      </c>
      <c r="L1887" s="1" t="s">
        <v>4592</v>
      </c>
      <c r="M1887" s="1" t="s">
        <v>4592</v>
      </c>
      <c r="N1887" s="1" t="s">
        <v>4592</v>
      </c>
    </row>
    <row r="1890" spans="2:18" s="2" customFormat="1" ht="25" customHeight="1">
      <c r="B1890" s="2" t="s">
        <v>0</v>
      </c>
      <c r="C1890" s="2" t="s">
        <v>433</v>
      </c>
      <c r="D1890" s="2" t="s">
        <v>505</v>
      </c>
      <c r="E1890" s="2" t="s">
        <v>1561</v>
      </c>
      <c r="F1890" s="2" t="s">
        <v>3680</v>
      </c>
    </row>
    <row r="1893" spans="2:18" s="2" customFormat="1" ht="25" customHeight="1">
      <c r="B1893" s="2" t="s">
        <v>0</v>
      </c>
      <c r="C1893" s="2" t="s">
        <v>433</v>
      </c>
      <c r="D1893" s="2" t="s">
        <v>505</v>
      </c>
      <c r="E1893" s="2" t="s">
        <v>1559</v>
      </c>
      <c r="F1893" s="2" t="s">
        <v>3680</v>
      </c>
      <c r="G1893" s="2" t="s">
        <v>4505</v>
      </c>
      <c r="H1893" s="2" t="s">
        <v>4507</v>
      </c>
      <c r="I1893" s="2" t="s">
        <v>4508</v>
      </c>
      <c r="J1893" s="2" t="s">
        <v>4542</v>
      </c>
      <c r="K1893" s="2" t="s">
        <v>4591</v>
      </c>
      <c r="L1893" s="2" t="s">
        <v>4625</v>
      </c>
      <c r="M1893" s="2" t="s">
        <v>4626</v>
      </c>
      <c r="N1893" s="2" t="s">
        <v>4639</v>
      </c>
      <c r="O1893" s="2" t="s">
        <v>4672</v>
      </c>
      <c r="P1893" s="2" t="s">
        <v>4798</v>
      </c>
      <c r="Q1893" s="2" t="s">
        <v>4823</v>
      </c>
      <c r="R1893" s="2" t="s">
        <v>4825</v>
      </c>
    </row>
    <row r="1894" spans="2:18">
      <c r="B1894" t="s">
        <v>143</v>
      </c>
      <c r="C1894">
        <v>0</v>
      </c>
      <c r="D1894">
        <v>0</v>
      </c>
      <c r="E1894" t="s">
        <v>2378</v>
      </c>
      <c r="F1894">
        <v>0</v>
      </c>
      <c r="G1894" t="s">
        <v>4506</v>
      </c>
      <c r="H1894" t="s">
        <v>1710</v>
      </c>
      <c r="I1894" s="1">
        <f>K1894/0.16</f>
        <v>0</v>
      </c>
      <c r="J1894" s="1">
        <f>N1894-I1894-K1894</f>
        <v>0</v>
      </c>
      <c r="K1894" s="1">
        <v>0</v>
      </c>
      <c r="L1894" s="1">
        <v>0</v>
      </c>
      <c r="M1894" s="1">
        <v>0</v>
      </c>
      <c r="N1894" s="1">
        <v>0</v>
      </c>
      <c r="O1894">
        <v>180358</v>
      </c>
      <c r="P1894" t="s">
        <v>4805</v>
      </c>
      <c r="Q1894" t="s">
        <v>4824</v>
      </c>
    </row>
    <row r="1895" spans="2:18">
      <c r="B1895" t="s">
        <v>143</v>
      </c>
      <c r="C1895">
        <v>0</v>
      </c>
      <c r="D1895">
        <v>0</v>
      </c>
      <c r="E1895" t="s">
        <v>2379</v>
      </c>
      <c r="F1895">
        <v>0</v>
      </c>
      <c r="G1895" t="s">
        <v>4506</v>
      </c>
      <c r="H1895" t="s">
        <v>1710</v>
      </c>
      <c r="I1895" s="1">
        <f>K1895/0.16</f>
        <v>0</v>
      </c>
      <c r="J1895" s="1">
        <f>N1895-I1895-K1895</f>
        <v>0</v>
      </c>
      <c r="K1895" s="1">
        <v>0</v>
      </c>
      <c r="L1895" s="1">
        <v>0</v>
      </c>
      <c r="M1895" s="1">
        <v>0</v>
      </c>
      <c r="N1895" s="1">
        <v>0</v>
      </c>
      <c r="O1895">
        <v>180358</v>
      </c>
      <c r="P1895" t="s">
        <v>4805</v>
      </c>
      <c r="Q1895" t="s">
        <v>4824</v>
      </c>
    </row>
    <row r="1896" spans="2:18">
      <c r="I1896" s="1" t="s">
        <v>4509</v>
      </c>
      <c r="J1896" s="1" t="s">
        <v>4509</v>
      </c>
      <c r="K1896" s="1" t="s">
        <v>4592</v>
      </c>
      <c r="L1896" s="1" t="s">
        <v>4592</v>
      </c>
      <c r="M1896" s="1" t="s">
        <v>4592</v>
      </c>
      <c r="N1896" s="1" t="s">
        <v>4592</v>
      </c>
    </row>
    <row r="1899" spans="2:18" s="2" customFormat="1" ht="25" customHeight="1">
      <c r="B1899" s="2" t="s">
        <v>0</v>
      </c>
      <c r="C1899" s="2" t="s">
        <v>433</v>
      </c>
      <c r="D1899" s="2" t="s">
        <v>505</v>
      </c>
      <c r="E1899" s="2" t="s">
        <v>1561</v>
      </c>
      <c r="F1899" s="2" t="s">
        <v>3680</v>
      </c>
    </row>
    <row r="1902" spans="2:18" s="2" customFormat="1" ht="25" customHeight="1">
      <c r="B1902" s="2" t="s">
        <v>0</v>
      </c>
      <c r="C1902" s="2" t="s">
        <v>433</v>
      </c>
      <c r="D1902" s="2" t="s">
        <v>505</v>
      </c>
      <c r="E1902" s="2" t="s">
        <v>1559</v>
      </c>
      <c r="F1902" s="2" t="s">
        <v>3680</v>
      </c>
      <c r="G1902" s="2" t="s">
        <v>4505</v>
      </c>
      <c r="H1902" s="2" t="s">
        <v>4507</v>
      </c>
      <c r="I1902" s="2" t="s">
        <v>4508</v>
      </c>
      <c r="J1902" s="2" t="s">
        <v>4542</v>
      </c>
      <c r="K1902" s="2" t="s">
        <v>4591</v>
      </c>
      <c r="L1902" s="2" t="s">
        <v>4625</v>
      </c>
      <c r="M1902" s="2" t="s">
        <v>4626</v>
      </c>
      <c r="N1902" s="2" t="s">
        <v>4639</v>
      </c>
      <c r="O1902" s="2" t="s">
        <v>4672</v>
      </c>
      <c r="P1902" s="2" t="s">
        <v>4798</v>
      </c>
      <c r="Q1902" s="2" t="s">
        <v>4823</v>
      </c>
      <c r="R1902" s="2" t="s">
        <v>4825</v>
      </c>
    </row>
    <row r="1903" spans="2:18">
      <c r="B1903" t="s">
        <v>144</v>
      </c>
      <c r="C1903">
        <v>0</v>
      </c>
      <c r="D1903">
        <v>0</v>
      </c>
      <c r="E1903" t="s">
        <v>2380</v>
      </c>
      <c r="F1903">
        <v>0</v>
      </c>
      <c r="G1903" t="s">
        <v>4506</v>
      </c>
      <c r="H1903" t="s">
        <v>1710</v>
      </c>
      <c r="I1903" s="1">
        <f>K1903/0.16</f>
        <v>0</v>
      </c>
      <c r="J1903" s="1">
        <f>N1903-I1903-K1903</f>
        <v>0</v>
      </c>
      <c r="K1903" s="1">
        <v>0</v>
      </c>
      <c r="L1903" s="1">
        <v>0</v>
      </c>
      <c r="M1903" s="1">
        <v>0</v>
      </c>
      <c r="N1903" s="1">
        <v>0</v>
      </c>
      <c r="O1903">
        <v>180105</v>
      </c>
      <c r="P1903" t="s">
        <v>4800</v>
      </c>
      <c r="Q1903" t="s">
        <v>4824</v>
      </c>
    </row>
    <row r="1904" spans="2:18">
      <c r="B1904" t="s">
        <v>144</v>
      </c>
      <c r="C1904">
        <v>0</v>
      </c>
      <c r="D1904">
        <v>0</v>
      </c>
      <c r="E1904" t="s">
        <v>2381</v>
      </c>
      <c r="F1904">
        <v>0</v>
      </c>
      <c r="G1904" t="s">
        <v>4506</v>
      </c>
      <c r="H1904" t="s">
        <v>1710</v>
      </c>
      <c r="I1904" s="1">
        <f>K1904/0.16</f>
        <v>0</v>
      </c>
      <c r="J1904" s="1">
        <f>N1904-I1904-K1904</f>
        <v>0</v>
      </c>
      <c r="K1904" s="1">
        <v>0</v>
      </c>
      <c r="L1904" s="1">
        <v>0</v>
      </c>
      <c r="M1904" s="1">
        <v>0</v>
      </c>
      <c r="N1904" s="1">
        <v>0</v>
      </c>
      <c r="O1904">
        <v>180579</v>
      </c>
      <c r="P1904" t="s">
        <v>4810</v>
      </c>
      <c r="Q1904" t="s">
        <v>4824</v>
      </c>
    </row>
    <row r="1905" spans="2:18">
      <c r="I1905" s="1" t="s">
        <v>4509</v>
      </c>
      <c r="J1905" s="1" t="s">
        <v>4509</v>
      </c>
      <c r="K1905" s="1" t="s">
        <v>4592</v>
      </c>
      <c r="L1905" s="1" t="s">
        <v>4592</v>
      </c>
      <c r="M1905" s="1" t="s">
        <v>4592</v>
      </c>
      <c r="N1905" s="1" t="s">
        <v>4592</v>
      </c>
    </row>
    <row r="1908" spans="2:18" s="2" customFormat="1" ht="25" customHeight="1">
      <c r="B1908" s="2" t="s">
        <v>0</v>
      </c>
      <c r="C1908" s="2" t="s">
        <v>433</v>
      </c>
      <c r="D1908" s="2" t="s">
        <v>505</v>
      </c>
      <c r="E1908" s="2" t="s">
        <v>1561</v>
      </c>
      <c r="F1908" s="2" t="s">
        <v>3680</v>
      </c>
    </row>
    <row r="1911" spans="2:18" s="2" customFormat="1" ht="25" customHeight="1">
      <c r="B1911" s="2" t="s">
        <v>0</v>
      </c>
      <c r="C1911" s="2" t="s">
        <v>433</v>
      </c>
      <c r="D1911" s="2" t="s">
        <v>505</v>
      </c>
      <c r="E1911" s="2" t="s">
        <v>1559</v>
      </c>
      <c r="F1911" s="2" t="s">
        <v>3680</v>
      </c>
      <c r="G1911" s="2" t="s">
        <v>4505</v>
      </c>
      <c r="H1911" s="2" t="s">
        <v>4507</v>
      </c>
      <c r="I1911" s="2" t="s">
        <v>4508</v>
      </c>
      <c r="J1911" s="2" t="s">
        <v>4542</v>
      </c>
      <c r="K1911" s="2" t="s">
        <v>4591</v>
      </c>
      <c r="L1911" s="2" t="s">
        <v>4625</v>
      </c>
      <c r="M1911" s="2" t="s">
        <v>4626</v>
      </c>
      <c r="N1911" s="2" t="s">
        <v>4639</v>
      </c>
      <c r="O1911" s="2" t="s">
        <v>4672</v>
      </c>
      <c r="P1911" s="2" t="s">
        <v>4798</v>
      </c>
      <c r="Q1911" s="2" t="s">
        <v>4823</v>
      </c>
      <c r="R1911" s="2" t="s">
        <v>4825</v>
      </c>
    </row>
    <row r="1912" spans="2:18">
      <c r="B1912" t="s">
        <v>145</v>
      </c>
      <c r="C1912">
        <v>0</v>
      </c>
      <c r="D1912">
        <v>0</v>
      </c>
      <c r="E1912" t="s">
        <v>2382</v>
      </c>
      <c r="F1912">
        <v>0</v>
      </c>
      <c r="G1912" t="s">
        <v>4506</v>
      </c>
      <c r="H1912" t="s">
        <v>1710</v>
      </c>
      <c r="I1912" s="1">
        <f>K1912/0.16</f>
        <v>0</v>
      </c>
      <c r="J1912" s="1">
        <f>N1912-I1912-K1912</f>
        <v>0</v>
      </c>
      <c r="K1912" s="1">
        <v>0</v>
      </c>
      <c r="L1912" s="1">
        <v>0</v>
      </c>
      <c r="M1912" s="1">
        <v>0</v>
      </c>
      <c r="N1912" s="1">
        <v>0</v>
      </c>
      <c r="O1912">
        <v>180391</v>
      </c>
      <c r="P1912" t="s">
        <v>4799</v>
      </c>
      <c r="Q1912" t="s">
        <v>4824</v>
      </c>
    </row>
    <row r="1913" spans="2:18">
      <c r="I1913" s="1" t="s">
        <v>4509</v>
      </c>
      <c r="J1913" s="1" t="s">
        <v>4509</v>
      </c>
      <c r="K1913" s="1" t="s">
        <v>4592</v>
      </c>
      <c r="L1913" s="1" t="s">
        <v>4592</v>
      </c>
      <c r="M1913" s="1" t="s">
        <v>4592</v>
      </c>
      <c r="N1913" s="1" t="s">
        <v>4592</v>
      </c>
    </row>
    <row r="1916" spans="2:18" s="2" customFormat="1" ht="25" customHeight="1">
      <c r="B1916" s="2" t="s">
        <v>0</v>
      </c>
      <c r="C1916" s="2" t="s">
        <v>433</v>
      </c>
      <c r="D1916" s="2" t="s">
        <v>505</v>
      </c>
      <c r="E1916" s="2" t="s">
        <v>1561</v>
      </c>
      <c r="F1916" s="2" t="s">
        <v>3680</v>
      </c>
    </row>
    <row r="1919" spans="2:18" s="2" customFormat="1" ht="25" customHeight="1">
      <c r="B1919" s="2" t="s">
        <v>0</v>
      </c>
      <c r="C1919" s="2" t="s">
        <v>433</v>
      </c>
      <c r="D1919" s="2" t="s">
        <v>505</v>
      </c>
      <c r="E1919" s="2" t="s">
        <v>1559</v>
      </c>
      <c r="F1919" s="2" t="s">
        <v>3680</v>
      </c>
      <c r="G1919" s="2" t="s">
        <v>4505</v>
      </c>
      <c r="H1919" s="2" t="s">
        <v>4507</v>
      </c>
      <c r="I1919" s="2" t="s">
        <v>4508</v>
      </c>
      <c r="J1919" s="2" t="s">
        <v>4542</v>
      </c>
      <c r="K1919" s="2" t="s">
        <v>4591</v>
      </c>
      <c r="L1919" s="2" t="s">
        <v>4625</v>
      </c>
      <c r="M1919" s="2" t="s">
        <v>4626</v>
      </c>
      <c r="N1919" s="2" t="s">
        <v>4639</v>
      </c>
      <c r="O1919" s="2" t="s">
        <v>4672</v>
      </c>
      <c r="P1919" s="2" t="s">
        <v>4798</v>
      </c>
      <c r="Q1919" s="2" t="s">
        <v>4823</v>
      </c>
      <c r="R1919" s="2" t="s">
        <v>4825</v>
      </c>
    </row>
    <row r="1920" spans="2:18">
      <c r="B1920" t="s">
        <v>146</v>
      </c>
      <c r="C1920">
        <v>0</v>
      </c>
      <c r="D1920">
        <v>0</v>
      </c>
      <c r="E1920" t="s">
        <v>2383</v>
      </c>
      <c r="F1920">
        <v>0</v>
      </c>
      <c r="G1920" t="s">
        <v>4506</v>
      </c>
      <c r="H1920" t="s">
        <v>1710</v>
      </c>
      <c r="I1920" s="1">
        <f>K1920/0.16</f>
        <v>0</v>
      </c>
      <c r="J1920" s="1">
        <f>N1920-I1920-K1920</f>
        <v>0</v>
      </c>
      <c r="K1920" s="1">
        <v>0</v>
      </c>
      <c r="L1920" s="1">
        <v>0</v>
      </c>
      <c r="M1920" s="1">
        <v>0</v>
      </c>
      <c r="N1920" s="1">
        <v>0</v>
      </c>
      <c r="O1920">
        <v>180231</v>
      </c>
      <c r="P1920" t="s">
        <v>4803</v>
      </c>
      <c r="Q1920" t="s">
        <v>4824</v>
      </c>
    </row>
    <row r="1921" spans="2:18">
      <c r="I1921" s="1" t="s">
        <v>4509</v>
      </c>
      <c r="J1921" s="1" t="s">
        <v>4509</v>
      </c>
      <c r="K1921" s="1" t="s">
        <v>4592</v>
      </c>
      <c r="L1921" s="1" t="s">
        <v>4592</v>
      </c>
      <c r="M1921" s="1" t="s">
        <v>4592</v>
      </c>
      <c r="N1921" s="1" t="s">
        <v>4592</v>
      </c>
    </row>
    <row r="1924" spans="2:18" s="2" customFormat="1" ht="25" customHeight="1">
      <c r="B1924" s="2" t="s">
        <v>0</v>
      </c>
      <c r="C1924" s="2" t="s">
        <v>433</v>
      </c>
      <c r="D1924" s="2" t="s">
        <v>505</v>
      </c>
      <c r="E1924" s="2" t="s">
        <v>1561</v>
      </c>
      <c r="F1924" s="2" t="s">
        <v>3680</v>
      </c>
    </row>
    <row r="1927" spans="2:18" s="2" customFormat="1" ht="25" customHeight="1">
      <c r="B1927" s="2" t="s">
        <v>0</v>
      </c>
      <c r="C1927" s="2" t="s">
        <v>433</v>
      </c>
      <c r="D1927" s="2" t="s">
        <v>505</v>
      </c>
      <c r="E1927" s="2" t="s">
        <v>1559</v>
      </c>
      <c r="F1927" s="2" t="s">
        <v>3680</v>
      </c>
      <c r="G1927" s="2" t="s">
        <v>4505</v>
      </c>
      <c r="H1927" s="2" t="s">
        <v>4507</v>
      </c>
      <c r="I1927" s="2" t="s">
        <v>4508</v>
      </c>
      <c r="J1927" s="2" t="s">
        <v>4542</v>
      </c>
      <c r="K1927" s="2" t="s">
        <v>4591</v>
      </c>
      <c r="L1927" s="2" t="s">
        <v>4625</v>
      </c>
      <c r="M1927" s="2" t="s">
        <v>4626</v>
      </c>
      <c r="N1927" s="2" t="s">
        <v>4639</v>
      </c>
      <c r="O1927" s="2" t="s">
        <v>4672</v>
      </c>
      <c r="P1927" s="2" t="s">
        <v>4798</v>
      </c>
      <c r="Q1927" s="2" t="s">
        <v>4823</v>
      </c>
      <c r="R1927" s="2" t="s">
        <v>4825</v>
      </c>
    </row>
    <row r="1928" spans="2:18">
      <c r="B1928" t="s">
        <v>147</v>
      </c>
      <c r="C1928" t="s">
        <v>466</v>
      </c>
      <c r="D1928" t="s">
        <v>922</v>
      </c>
      <c r="E1928" t="s">
        <v>2384</v>
      </c>
      <c r="F1928" t="s">
        <v>3984</v>
      </c>
      <c r="G1928" t="s">
        <v>4506</v>
      </c>
      <c r="H1928" t="s">
        <v>1710</v>
      </c>
      <c r="I1928" s="1">
        <f>K1928/0.16</f>
        <v>0</v>
      </c>
      <c r="J1928" s="1">
        <f>N1928-I1928-K1928</f>
        <v>0</v>
      </c>
      <c r="K1928" s="1">
        <v>5898.99</v>
      </c>
      <c r="L1928" s="1">
        <v>0</v>
      </c>
      <c r="M1928" s="1">
        <v>0</v>
      </c>
      <c r="N1928" s="1">
        <v>43711.74</v>
      </c>
      <c r="O1928">
        <v>180302</v>
      </c>
      <c r="P1928" t="s">
        <v>4802</v>
      </c>
      <c r="Q1928" t="s">
        <v>4824</v>
      </c>
    </row>
    <row r="1929" spans="2:18">
      <c r="B1929" t="s">
        <v>147</v>
      </c>
      <c r="C1929" t="s">
        <v>466</v>
      </c>
      <c r="D1929" t="s">
        <v>923</v>
      </c>
      <c r="E1929" t="s">
        <v>2385</v>
      </c>
      <c r="F1929" t="s">
        <v>3985</v>
      </c>
      <c r="G1929" t="s">
        <v>4506</v>
      </c>
      <c r="H1929" t="s">
        <v>1710</v>
      </c>
      <c r="I1929" s="1">
        <f>K1929/0.16</f>
        <v>0</v>
      </c>
      <c r="J1929" s="1">
        <f>N1929-I1929-K1929</f>
        <v>0</v>
      </c>
      <c r="K1929" s="1">
        <v>6605.8</v>
      </c>
      <c r="L1929" s="1">
        <v>0</v>
      </c>
      <c r="M1929" s="1">
        <v>0</v>
      </c>
      <c r="N1929" s="1">
        <v>48861.04</v>
      </c>
      <c r="O1929">
        <v>180302</v>
      </c>
      <c r="P1929" t="s">
        <v>4802</v>
      </c>
      <c r="Q1929" t="s">
        <v>4824</v>
      </c>
    </row>
    <row r="1930" spans="2:18">
      <c r="B1930" t="s">
        <v>147</v>
      </c>
      <c r="C1930" t="s">
        <v>466</v>
      </c>
      <c r="D1930" t="s">
        <v>924</v>
      </c>
      <c r="E1930" t="s">
        <v>2386</v>
      </c>
      <c r="F1930" t="s">
        <v>3986</v>
      </c>
      <c r="G1930" t="s">
        <v>4506</v>
      </c>
      <c r="H1930" t="s">
        <v>1710</v>
      </c>
      <c r="I1930" s="1">
        <f>K1930/0.16</f>
        <v>0</v>
      </c>
      <c r="J1930" s="1">
        <f>N1930-I1930-K1930</f>
        <v>0</v>
      </c>
      <c r="K1930" s="1">
        <v>2686.43</v>
      </c>
      <c r="L1930" s="1">
        <v>0</v>
      </c>
      <c r="M1930" s="1">
        <v>0</v>
      </c>
      <c r="N1930" s="1">
        <v>19893.75</v>
      </c>
      <c r="O1930">
        <v>180302</v>
      </c>
      <c r="P1930" t="s">
        <v>4802</v>
      </c>
      <c r="Q1930" t="s">
        <v>4824</v>
      </c>
    </row>
    <row r="1931" spans="2:18">
      <c r="B1931" t="s">
        <v>147</v>
      </c>
      <c r="C1931" t="s">
        <v>466</v>
      </c>
      <c r="D1931" t="s">
        <v>925</v>
      </c>
      <c r="E1931" t="s">
        <v>2387</v>
      </c>
      <c r="F1931" t="s">
        <v>3987</v>
      </c>
      <c r="G1931" t="s">
        <v>4506</v>
      </c>
      <c r="H1931" t="s">
        <v>1710</v>
      </c>
      <c r="I1931" s="1">
        <f>K1931/0.16</f>
        <v>0</v>
      </c>
      <c r="J1931" s="1">
        <f>N1931-I1931-K1931</f>
        <v>0</v>
      </c>
      <c r="K1931" s="1">
        <v>5830.18</v>
      </c>
      <c r="L1931" s="1">
        <v>0</v>
      </c>
      <c r="M1931" s="1">
        <v>0</v>
      </c>
      <c r="N1931" s="1">
        <v>43165.41</v>
      </c>
      <c r="O1931">
        <v>180795</v>
      </c>
      <c r="P1931" t="s">
        <v>4815</v>
      </c>
      <c r="Q1931" t="s">
        <v>4824</v>
      </c>
    </row>
    <row r="1932" spans="2:18">
      <c r="B1932" t="s">
        <v>147</v>
      </c>
      <c r="C1932" t="s">
        <v>466</v>
      </c>
      <c r="D1932" t="s">
        <v>926</v>
      </c>
      <c r="E1932" t="s">
        <v>2388</v>
      </c>
      <c r="F1932" t="s">
        <v>3988</v>
      </c>
      <c r="G1932" t="s">
        <v>4506</v>
      </c>
      <c r="H1932" t="s">
        <v>1710</v>
      </c>
      <c r="I1932" s="1">
        <f>K1932/0.16</f>
        <v>0</v>
      </c>
      <c r="J1932" s="1">
        <f>N1932-I1932-K1932</f>
        <v>0</v>
      </c>
      <c r="K1932" s="1">
        <v>9336.52</v>
      </c>
      <c r="L1932" s="1">
        <v>0</v>
      </c>
      <c r="M1932" s="1">
        <v>0</v>
      </c>
      <c r="N1932" s="1">
        <v>69085.16</v>
      </c>
      <c r="O1932">
        <v>180795</v>
      </c>
      <c r="P1932" t="s">
        <v>4815</v>
      </c>
      <c r="Q1932" t="s">
        <v>4824</v>
      </c>
    </row>
    <row r="1933" spans="2:18">
      <c r="B1933" t="s">
        <v>147</v>
      </c>
      <c r="C1933" t="s">
        <v>466</v>
      </c>
      <c r="D1933" t="s">
        <v>927</v>
      </c>
      <c r="E1933" t="s">
        <v>2389</v>
      </c>
      <c r="F1933" t="s">
        <v>3989</v>
      </c>
      <c r="G1933" t="s">
        <v>4506</v>
      </c>
      <c r="H1933" t="s">
        <v>1710</v>
      </c>
      <c r="I1933" s="1">
        <f>K1933/0.16</f>
        <v>0</v>
      </c>
      <c r="J1933" s="1">
        <f>N1933-I1933-K1933</f>
        <v>0</v>
      </c>
      <c r="K1933" s="1">
        <v>5158.22</v>
      </c>
      <c r="L1933" s="1">
        <v>0</v>
      </c>
      <c r="M1933" s="1">
        <v>0</v>
      </c>
      <c r="N1933" s="1">
        <v>38198.55</v>
      </c>
      <c r="O1933">
        <v>180795</v>
      </c>
      <c r="P1933" t="s">
        <v>4815</v>
      </c>
      <c r="Q1933" t="s">
        <v>4824</v>
      </c>
    </row>
    <row r="1934" spans="2:18">
      <c r="B1934" t="s">
        <v>147</v>
      </c>
      <c r="C1934" t="s">
        <v>466</v>
      </c>
      <c r="D1934" t="s">
        <v>928</v>
      </c>
      <c r="E1934" t="s">
        <v>2390</v>
      </c>
      <c r="F1934" t="s">
        <v>3990</v>
      </c>
      <c r="G1934" t="s">
        <v>4506</v>
      </c>
      <c r="H1934" t="s">
        <v>1710</v>
      </c>
      <c r="I1934" s="1">
        <f>K1934/0.16</f>
        <v>0</v>
      </c>
      <c r="J1934" s="1">
        <f>N1934-I1934-K1934</f>
        <v>0</v>
      </c>
      <c r="K1934" s="1">
        <v>4978.12</v>
      </c>
      <c r="L1934" s="1">
        <v>0</v>
      </c>
      <c r="M1934" s="1">
        <v>0</v>
      </c>
      <c r="N1934" s="1">
        <v>36859.39</v>
      </c>
      <c r="O1934">
        <v>180795</v>
      </c>
      <c r="P1934" t="s">
        <v>4815</v>
      </c>
      <c r="Q1934" t="s">
        <v>4824</v>
      </c>
    </row>
    <row r="1935" spans="2:18">
      <c r="I1935" s="1" t="s">
        <v>4524</v>
      </c>
      <c r="J1935" s="1" t="s">
        <v>4564</v>
      </c>
      <c r="K1935" s="1" t="s">
        <v>4607</v>
      </c>
      <c r="L1935" s="1" t="s">
        <v>4509</v>
      </c>
      <c r="M1935" s="1" t="s">
        <v>4509</v>
      </c>
      <c r="N1935" s="1" t="s">
        <v>4654</v>
      </c>
    </row>
    <row r="1938" spans="2:18" s="2" customFormat="1" ht="25" customHeight="1">
      <c r="B1938" s="2" t="s">
        <v>0</v>
      </c>
      <c r="C1938" s="2" t="s">
        <v>433</v>
      </c>
      <c r="D1938" s="2" t="s">
        <v>505</v>
      </c>
      <c r="E1938" s="2" t="s">
        <v>1561</v>
      </c>
      <c r="F1938" s="2" t="s">
        <v>3680</v>
      </c>
    </row>
    <row r="1939" spans="2:18">
      <c r="B1939" t="s">
        <v>147</v>
      </c>
      <c r="C1939" t="s">
        <v>466</v>
      </c>
      <c r="D1939" t="s">
        <v>929</v>
      </c>
      <c r="E1939" t="s">
        <v>2391</v>
      </c>
      <c r="F1939" t="s">
        <v>3761</v>
      </c>
    </row>
    <row r="1940" spans="2:18">
      <c r="B1940" t="s">
        <v>147</v>
      </c>
      <c r="C1940" t="s">
        <v>466</v>
      </c>
      <c r="D1940" t="s">
        <v>930</v>
      </c>
      <c r="E1940" t="s">
        <v>2392</v>
      </c>
      <c r="F1940" t="s">
        <v>3761</v>
      </c>
    </row>
    <row r="1943" spans="2:18" s="2" customFormat="1" ht="25" customHeight="1">
      <c r="B1943" s="2" t="s">
        <v>0</v>
      </c>
      <c r="C1943" s="2" t="s">
        <v>433</v>
      </c>
      <c r="D1943" s="2" t="s">
        <v>505</v>
      </c>
      <c r="E1943" s="2" t="s">
        <v>1559</v>
      </c>
      <c r="F1943" s="2" t="s">
        <v>3680</v>
      </c>
      <c r="G1943" s="2" t="s">
        <v>4505</v>
      </c>
      <c r="H1943" s="2" t="s">
        <v>4507</v>
      </c>
      <c r="I1943" s="2" t="s">
        <v>4508</v>
      </c>
      <c r="J1943" s="2" t="s">
        <v>4542</v>
      </c>
      <c r="K1943" s="2" t="s">
        <v>4591</v>
      </c>
      <c r="L1943" s="2" t="s">
        <v>4625</v>
      </c>
      <c r="M1943" s="2" t="s">
        <v>4626</v>
      </c>
      <c r="N1943" s="2" t="s">
        <v>4639</v>
      </c>
      <c r="O1943" s="2" t="s">
        <v>4672</v>
      </c>
      <c r="P1943" s="2" t="s">
        <v>4798</v>
      </c>
      <c r="Q1943" s="2" t="s">
        <v>4823</v>
      </c>
      <c r="R1943" s="2" t="s">
        <v>4825</v>
      </c>
    </row>
    <row r="1944" spans="2:18">
      <c r="B1944" t="s">
        <v>148</v>
      </c>
      <c r="C1944" t="s">
        <v>467</v>
      </c>
      <c r="D1944" t="s">
        <v>931</v>
      </c>
      <c r="E1944" t="s">
        <v>2393</v>
      </c>
      <c r="F1944" t="s">
        <v>3991</v>
      </c>
      <c r="G1944" t="s">
        <v>4506</v>
      </c>
      <c r="H1944" t="s">
        <v>1710</v>
      </c>
      <c r="I1944" s="1">
        <f>K1944/0.16</f>
        <v>0</v>
      </c>
      <c r="J1944" s="1">
        <f>N1944-I1944-K1944</f>
        <v>0</v>
      </c>
      <c r="K1944" s="1">
        <v>60.9</v>
      </c>
      <c r="L1944" s="1">
        <v>0</v>
      </c>
      <c r="M1944" s="1">
        <v>0</v>
      </c>
      <c r="N1944" s="1">
        <v>452</v>
      </c>
      <c r="O1944">
        <v>180096</v>
      </c>
      <c r="P1944" t="s">
        <v>4801</v>
      </c>
      <c r="Q1944" t="s">
        <v>4824</v>
      </c>
    </row>
    <row r="1945" spans="2:18">
      <c r="B1945" t="s">
        <v>148</v>
      </c>
      <c r="C1945" t="s">
        <v>467</v>
      </c>
      <c r="D1945" t="s">
        <v>932</v>
      </c>
      <c r="E1945" t="s">
        <v>2394</v>
      </c>
      <c r="F1945" t="s">
        <v>3992</v>
      </c>
      <c r="G1945" t="s">
        <v>4506</v>
      </c>
      <c r="H1945" t="s">
        <v>1710</v>
      </c>
      <c r="I1945" s="1">
        <f>K1945/0.16</f>
        <v>0</v>
      </c>
      <c r="J1945" s="1">
        <f>N1945-I1945-K1945</f>
        <v>0</v>
      </c>
      <c r="K1945" s="1">
        <v>30.45</v>
      </c>
      <c r="L1945" s="1">
        <v>0</v>
      </c>
      <c r="M1945" s="1">
        <v>0</v>
      </c>
      <c r="N1945" s="1">
        <v>226</v>
      </c>
      <c r="O1945">
        <v>180096</v>
      </c>
      <c r="P1945" t="s">
        <v>4801</v>
      </c>
      <c r="Q1945" t="s">
        <v>4824</v>
      </c>
    </row>
    <row r="1946" spans="2:18">
      <c r="B1946" t="s">
        <v>148</v>
      </c>
      <c r="C1946" t="s">
        <v>467</v>
      </c>
      <c r="D1946" t="s">
        <v>933</v>
      </c>
      <c r="E1946" t="s">
        <v>2395</v>
      </c>
      <c r="F1946" t="s">
        <v>3993</v>
      </c>
      <c r="G1946" t="s">
        <v>4506</v>
      </c>
      <c r="H1946" t="s">
        <v>1710</v>
      </c>
      <c r="I1946" s="1">
        <f>K1946/0.16</f>
        <v>0</v>
      </c>
      <c r="J1946" s="1">
        <f>N1946-I1946-K1946</f>
        <v>0</v>
      </c>
      <c r="K1946" s="1">
        <v>66.98999999999999</v>
      </c>
      <c r="L1946" s="1">
        <v>0</v>
      </c>
      <c r="M1946" s="1">
        <v>0</v>
      </c>
      <c r="N1946" s="1">
        <v>497.2</v>
      </c>
      <c r="O1946">
        <v>180096</v>
      </c>
      <c r="P1946" t="s">
        <v>4801</v>
      </c>
      <c r="Q1946" t="s">
        <v>4824</v>
      </c>
    </row>
    <row r="1947" spans="2:18">
      <c r="B1947" t="s">
        <v>148</v>
      </c>
      <c r="C1947" t="s">
        <v>467</v>
      </c>
      <c r="D1947" t="s">
        <v>934</v>
      </c>
      <c r="E1947" t="s">
        <v>2396</v>
      </c>
      <c r="F1947" t="s">
        <v>3992</v>
      </c>
      <c r="G1947" t="s">
        <v>4506</v>
      </c>
      <c r="H1947" t="s">
        <v>1710</v>
      </c>
      <c r="I1947" s="1">
        <f>K1947/0.16</f>
        <v>0</v>
      </c>
      <c r="J1947" s="1">
        <f>N1947-I1947-K1947</f>
        <v>0</v>
      </c>
      <c r="K1947" s="1">
        <v>30.45</v>
      </c>
      <c r="L1947" s="1">
        <v>0</v>
      </c>
      <c r="M1947" s="1">
        <v>0</v>
      </c>
      <c r="N1947" s="1">
        <v>226</v>
      </c>
      <c r="O1947">
        <v>180296</v>
      </c>
      <c r="P1947" t="s">
        <v>4802</v>
      </c>
      <c r="Q1947" t="s">
        <v>4824</v>
      </c>
    </row>
    <row r="1948" spans="2:18">
      <c r="B1948" t="s">
        <v>148</v>
      </c>
      <c r="C1948" t="s">
        <v>467</v>
      </c>
      <c r="D1948" t="s">
        <v>935</v>
      </c>
      <c r="E1948" t="s">
        <v>2397</v>
      </c>
      <c r="F1948" t="s">
        <v>3994</v>
      </c>
      <c r="G1948" t="s">
        <v>4506</v>
      </c>
      <c r="H1948" t="s">
        <v>1710</v>
      </c>
      <c r="I1948" s="1">
        <f>K1948/0.16</f>
        <v>0</v>
      </c>
      <c r="J1948" s="1">
        <f>N1948-I1948-K1948</f>
        <v>0</v>
      </c>
      <c r="K1948" s="1">
        <v>33.5</v>
      </c>
      <c r="L1948" s="1">
        <v>0</v>
      </c>
      <c r="M1948" s="1">
        <v>0</v>
      </c>
      <c r="N1948" s="1">
        <v>248.6</v>
      </c>
      <c r="O1948">
        <v>180296</v>
      </c>
      <c r="P1948" t="s">
        <v>4802</v>
      </c>
      <c r="Q1948" t="s">
        <v>4824</v>
      </c>
    </row>
    <row r="1949" spans="2:18">
      <c r="B1949" t="s">
        <v>148</v>
      </c>
      <c r="C1949" t="s">
        <v>467</v>
      </c>
      <c r="D1949" t="s">
        <v>936</v>
      </c>
      <c r="E1949" t="s">
        <v>2398</v>
      </c>
      <c r="F1949" t="s">
        <v>3995</v>
      </c>
      <c r="G1949" t="s">
        <v>4506</v>
      </c>
      <c r="H1949" t="s">
        <v>1710</v>
      </c>
      <c r="I1949" s="1">
        <f>K1949/0.16</f>
        <v>0</v>
      </c>
      <c r="J1949" s="1">
        <f>N1949-I1949-K1949</f>
        <v>0</v>
      </c>
      <c r="K1949" s="1">
        <v>65.47</v>
      </c>
      <c r="L1949" s="1">
        <v>0</v>
      </c>
      <c r="M1949" s="1">
        <v>0</v>
      </c>
      <c r="N1949" s="1">
        <v>485.9</v>
      </c>
      <c r="O1949">
        <v>180296</v>
      </c>
      <c r="P1949" t="s">
        <v>4802</v>
      </c>
      <c r="Q1949" t="s">
        <v>4824</v>
      </c>
    </row>
    <row r="1950" spans="2:18">
      <c r="B1950" t="s">
        <v>148</v>
      </c>
      <c r="C1950" t="s">
        <v>467</v>
      </c>
      <c r="D1950" t="s">
        <v>937</v>
      </c>
      <c r="E1950" t="s">
        <v>2399</v>
      </c>
      <c r="F1950" t="s">
        <v>3992</v>
      </c>
      <c r="G1950" t="s">
        <v>4506</v>
      </c>
      <c r="H1950" t="s">
        <v>1710</v>
      </c>
      <c r="I1950" s="1">
        <f>K1950/0.16</f>
        <v>0</v>
      </c>
      <c r="J1950" s="1">
        <f>N1950-I1950-K1950</f>
        <v>0</v>
      </c>
      <c r="K1950" s="1">
        <v>30.45</v>
      </c>
      <c r="L1950" s="1">
        <v>0</v>
      </c>
      <c r="M1950" s="1">
        <v>0</v>
      </c>
      <c r="N1950" s="1">
        <v>226</v>
      </c>
      <c r="O1950">
        <v>180296</v>
      </c>
      <c r="P1950" t="s">
        <v>4802</v>
      </c>
      <c r="Q1950" t="s">
        <v>4824</v>
      </c>
    </row>
    <row r="1951" spans="2:18">
      <c r="B1951" t="s">
        <v>148</v>
      </c>
      <c r="C1951" t="s">
        <v>467</v>
      </c>
      <c r="D1951" t="s">
        <v>938</v>
      </c>
      <c r="E1951" t="s">
        <v>2400</v>
      </c>
      <c r="F1951" t="s">
        <v>3992</v>
      </c>
      <c r="G1951" t="s">
        <v>4506</v>
      </c>
      <c r="H1951" t="s">
        <v>1710</v>
      </c>
      <c r="I1951" s="1">
        <f>K1951/0.16</f>
        <v>0</v>
      </c>
      <c r="J1951" s="1">
        <f>N1951-I1951-K1951</f>
        <v>0</v>
      </c>
      <c r="K1951" s="1">
        <v>30.45</v>
      </c>
      <c r="L1951" s="1">
        <v>0</v>
      </c>
      <c r="M1951" s="1">
        <v>0</v>
      </c>
      <c r="N1951" s="1">
        <v>226</v>
      </c>
      <c r="O1951">
        <v>180296</v>
      </c>
      <c r="P1951" t="s">
        <v>4802</v>
      </c>
      <c r="Q1951" t="s">
        <v>4824</v>
      </c>
    </row>
    <row r="1952" spans="2:18">
      <c r="B1952" t="s">
        <v>148</v>
      </c>
      <c r="C1952" t="s">
        <v>467</v>
      </c>
      <c r="D1952">
        <v>0</v>
      </c>
      <c r="F1952">
        <v>0</v>
      </c>
      <c r="G1952" t="s">
        <v>4506</v>
      </c>
      <c r="H1952" t="s">
        <v>1710</v>
      </c>
      <c r="I1952" s="1">
        <f>K1952/0.16</f>
        <v>0</v>
      </c>
      <c r="J1952" s="1">
        <f>N1952-I1952-K1952</f>
        <v>0</v>
      </c>
      <c r="K1952" s="1">
        <v>0</v>
      </c>
      <c r="L1952" s="1">
        <v>0</v>
      </c>
      <c r="M1952" s="1">
        <v>0</v>
      </c>
      <c r="N1952" s="1">
        <v>0</v>
      </c>
      <c r="O1952">
        <v>180296</v>
      </c>
      <c r="P1952" t="s">
        <v>4802</v>
      </c>
      <c r="Q1952" t="s">
        <v>4824</v>
      </c>
    </row>
    <row r="1953" spans="2:17">
      <c r="B1953" t="s">
        <v>148</v>
      </c>
      <c r="C1953" t="s">
        <v>467</v>
      </c>
      <c r="D1953" t="s">
        <v>939</v>
      </c>
      <c r="E1953" t="s">
        <v>2401</v>
      </c>
      <c r="F1953" t="s">
        <v>3992</v>
      </c>
      <c r="G1953" t="s">
        <v>4506</v>
      </c>
      <c r="H1953" t="s">
        <v>1710</v>
      </c>
      <c r="I1953" s="1">
        <f>K1953/0.16</f>
        <v>0</v>
      </c>
      <c r="J1953" s="1">
        <f>N1953-I1953-K1953</f>
        <v>0</v>
      </c>
      <c r="K1953" s="1">
        <v>30.45</v>
      </c>
      <c r="L1953" s="1">
        <v>0</v>
      </c>
      <c r="M1953" s="1">
        <v>0</v>
      </c>
      <c r="N1953" s="1">
        <v>226</v>
      </c>
      <c r="O1953">
        <v>180520</v>
      </c>
      <c r="P1953" t="s">
        <v>4799</v>
      </c>
      <c r="Q1953" t="s">
        <v>4824</v>
      </c>
    </row>
    <row r="1954" spans="2:17">
      <c r="B1954" t="s">
        <v>148</v>
      </c>
      <c r="C1954" t="s">
        <v>467</v>
      </c>
      <c r="D1954" t="s">
        <v>940</v>
      </c>
      <c r="E1954" t="s">
        <v>2402</v>
      </c>
      <c r="F1954" t="s">
        <v>3992</v>
      </c>
      <c r="G1954" t="s">
        <v>4506</v>
      </c>
      <c r="H1954" t="s">
        <v>1710</v>
      </c>
      <c r="I1954" s="1">
        <f>K1954/0.16</f>
        <v>0</v>
      </c>
      <c r="J1954" s="1">
        <f>N1954-I1954-K1954</f>
        <v>0</v>
      </c>
      <c r="K1954" s="1">
        <v>30.45</v>
      </c>
      <c r="L1954" s="1">
        <v>0</v>
      </c>
      <c r="M1954" s="1">
        <v>0</v>
      </c>
      <c r="N1954" s="1">
        <v>226</v>
      </c>
      <c r="O1954">
        <v>180520</v>
      </c>
      <c r="P1954" t="s">
        <v>4799</v>
      </c>
      <c r="Q1954" t="s">
        <v>4824</v>
      </c>
    </row>
    <row r="1955" spans="2:17">
      <c r="B1955" t="s">
        <v>148</v>
      </c>
      <c r="C1955" t="s">
        <v>467</v>
      </c>
      <c r="D1955" t="s">
        <v>941</v>
      </c>
      <c r="E1955" t="s">
        <v>2403</v>
      </c>
      <c r="F1955" t="s">
        <v>3992</v>
      </c>
      <c r="G1955" t="s">
        <v>4506</v>
      </c>
      <c r="H1955" t="s">
        <v>1710</v>
      </c>
      <c r="I1955" s="1">
        <f>K1955/0.16</f>
        <v>0</v>
      </c>
      <c r="J1955" s="1">
        <f>N1955-I1955-K1955</f>
        <v>0</v>
      </c>
      <c r="K1955" s="1">
        <v>30.45</v>
      </c>
      <c r="L1955" s="1">
        <v>0</v>
      </c>
      <c r="M1955" s="1">
        <v>0</v>
      </c>
      <c r="N1955" s="1">
        <v>226</v>
      </c>
      <c r="O1955">
        <v>180520</v>
      </c>
      <c r="P1955" t="s">
        <v>4799</v>
      </c>
      <c r="Q1955" t="s">
        <v>4824</v>
      </c>
    </row>
    <row r="1956" spans="2:17">
      <c r="B1956" t="s">
        <v>148</v>
      </c>
      <c r="C1956" t="s">
        <v>467</v>
      </c>
      <c r="D1956" t="s">
        <v>942</v>
      </c>
      <c r="E1956" t="s">
        <v>2404</v>
      </c>
      <c r="F1956" t="s">
        <v>3991</v>
      </c>
      <c r="G1956" t="s">
        <v>4506</v>
      </c>
      <c r="H1956" t="s">
        <v>1710</v>
      </c>
      <c r="I1956" s="1">
        <f>K1956/0.16</f>
        <v>0</v>
      </c>
      <c r="J1956" s="1">
        <f>N1956-I1956-K1956</f>
        <v>0</v>
      </c>
      <c r="K1956" s="1">
        <v>60.9</v>
      </c>
      <c r="L1956" s="1">
        <v>0</v>
      </c>
      <c r="M1956" s="1">
        <v>0</v>
      </c>
      <c r="N1956" s="1">
        <v>452</v>
      </c>
      <c r="O1956">
        <v>180520</v>
      </c>
      <c r="P1956" t="s">
        <v>4799</v>
      </c>
      <c r="Q1956" t="s">
        <v>4824</v>
      </c>
    </row>
    <row r="1957" spans="2:17">
      <c r="B1957" t="s">
        <v>148</v>
      </c>
      <c r="C1957" t="s">
        <v>467</v>
      </c>
      <c r="D1957" t="s">
        <v>943</v>
      </c>
      <c r="E1957" t="s">
        <v>2405</v>
      </c>
      <c r="F1957" t="s">
        <v>3992</v>
      </c>
      <c r="G1957" t="s">
        <v>4506</v>
      </c>
      <c r="H1957" t="s">
        <v>1710</v>
      </c>
      <c r="I1957" s="1">
        <f>K1957/0.16</f>
        <v>0</v>
      </c>
      <c r="J1957" s="1">
        <f>N1957-I1957-K1957</f>
        <v>0</v>
      </c>
      <c r="K1957" s="1">
        <v>30.45</v>
      </c>
      <c r="L1957" s="1">
        <v>0</v>
      </c>
      <c r="M1957" s="1">
        <v>0</v>
      </c>
      <c r="N1957" s="1">
        <v>226</v>
      </c>
      <c r="O1957">
        <v>180732</v>
      </c>
      <c r="P1957" t="s">
        <v>4805</v>
      </c>
      <c r="Q1957" t="s">
        <v>4824</v>
      </c>
    </row>
    <row r="1958" spans="2:17">
      <c r="B1958" t="s">
        <v>148</v>
      </c>
      <c r="C1958" t="s">
        <v>467</v>
      </c>
      <c r="D1958" t="s">
        <v>944</v>
      </c>
      <c r="E1958" t="s">
        <v>2406</v>
      </c>
      <c r="F1958" t="s">
        <v>3992</v>
      </c>
      <c r="G1958" t="s">
        <v>4506</v>
      </c>
      <c r="H1958" t="s">
        <v>1710</v>
      </c>
      <c r="I1958" s="1">
        <f>K1958/0.16</f>
        <v>0</v>
      </c>
      <c r="J1958" s="1">
        <f>N1958-I1958-K1958</f>
        <v>0</v>
      </c>
      <c r="K1958" s="1">
        <v>30.45</v>
      </c>
      <c r="L1958" s="1">
        <v>0</v>
      </c>
      <c r="M1958" s="1">
        <v>0</v>
      </c>
      <c r="N1958" s="1">
        <v>226</v>
      </c>
      <c r="O1958">
        <v>180732</v>
      </c>
      <c r="P1958" t="s">
        <v>4805</v>
      </c>
      <c r="Q1958" t="s">
        <v>4824</v>
      </c>
    </row>
    <row r="1959" spans="2:17">
      <c r="B1959" t="s">
        <v>148</v>
      </c>
      <c r="C1959" t="s">
        <v>467</v>
      </c>
      <c r="D1959" t="s">
        <v>945</v>
      </c>
      <c r="E1959" t="s">
        <v>2407</v>
      </c>
      <c r="F1959" t="s">
        <v>3992</v>
      </c>
      <c r="G1959" t="s">
        <v>4506</v>
      </c>
      <c r="H1959" t="s">
        <v>1710</v>
      </c>
      <c r="I1959" s="1">
        <f>K1959/0.16</f>
        <v>0</v>
      </c>
      <c r="J1959" s="1">
        <f>N1959-I1959-K1959</f>
        <v>0</v>
      </c>
      <c r="K1959" s="1">
        <v>30.45</v>
      </c>
      <c r="L1959" s="1">
        <v>0</v>
      </c>
      <c r="M1959" s="1">
        <v>0</v>
      </c>
      <c r="N1959" s="1">
        <v>226</v>
      </c>
      <c r="O1959">
        <v>180732</v>
      </c>
      <c r="P1959" t="s">
        <v>4805</v>
      </c>
      <c r="Q1959" t="s">
        <v>4824</v>
      </c>
    </row>
    <row r="1960" spans="2:17">
      <c r="B1960" t="s">
        <v>148</v>
      </c>
      <c r="C1960" t="s">
        <v>467</v>
      </c>
      <c r="D1960" t="s">
        <v>946</v>
      </c>
      <c r="E1960" t="s">
        <v>2408</v>
      </c>
      <c r="F1960" t="s">
        <v>3992</v>
      </c>
      <c r="G1960" t="s">
        <v>4506</v>
      </c>
      <c r="H1960" t="s">
        <v>1710</v>
      </c>
      <c r="I1960" s="1">
        <f>K1960/0.16</f>
        <v>0</v>
      </c>
      <c r="J1960" s="1">
        <f>N1960-I1960-K1960</f>
        <v>0</v>
      </c>
      <c r="K1960" s="1">
        <v>30.45</v>
      </c>
      <c r="L1960" s="1">
        <v>0</v>
      </c>
      <c r="M1960" s="1">
        <v>0</v>
      </c>
      <c r="N1960" s="1">
        <v>226</v>
      </c>
      <c r="O1960">
        <v>180732</v>
      </c>
      <c r="P1960" t="s">
        <v>4805</v>
      </c>
      <c r="Q1960" t="s">
        <v>4824</v>
      </c>
    </row>
    <row r="1961" spans="2:17">
      <c r="B1961" t="s">
        <v>148</v>
      </c>
      <c r="C1961" t="s">
        <v>467</v>
      </c>
      <c r="D1961" t="s">
        <v>947</v>
      </c>
      <c r="E1961" t="s">
        <v>2409</v>
      </c>
      <c r="F1961" t="s">
        <v>3992</v>
      </c>
      <c r="G1961" t="s">
        <v>4506</v>
      </c>
      <c r="H1961" t="s">
        <v>1710</v>
      </c>
      <c r="I1961" s="1">
        <f>K1961/0.16</f>
        <v>0</v>
      </c>
      <c r="J1961" s="1">
        <f>N1961-I1961-K1961</f>
        <v>0</v>
      </c>
      <c r="K1961" s="1">
        <v>30.45</v>
      </c>
      <c r="L1961" s="1">
        <v>0</v>
      </c>
      <c r="M1961" s="1">
        <v>0</v>
      </c>
      <c r="N1961" s="1">
        <v>226</v>
      </c>
      <c r="O1961">
        <v>180732</v>
      </c>
      <c r="P1961" t="s">
        <v>4805</v>
      </c>
      <c r="Q1961" t="s">
        <v>4824</v>
      </c>
    </row>
    <row r="1962" spans="2:17">
      <c r="I1962" s="1" t="s">
        <v>4525</v>
      </c>
      <c r="J1962" s="1" t="s">
        <v>4565</v>
      </c>
      <c r="K1962" s="1" t="s">
        <v>4608</v>
      </c>
      <c r="L1962" s="1" t="s">
        <v>4509</v>
      </c>
      <c r="M1962" s="1" t="s">
        <v>4509</v>
      </c>
      <c r="N1962" s="1" t="s">
        <v>4655</v>
      </c>
    </row>
    <row r="1965" spans="2:17" s="2" customFormat="1" ht="25" customHeight="1">
      <c r="B1965" s="2" t="s">
        <v>0</v>
      </c>
      <c r="C1965" s="2" t="s">
        <v>433</v>
      </c>
      <c r="D1965" s="2" t="s">
        <v>505</v>
      </c>
      <c r="E1965" s="2" t="s">
        <v>1561</v>
      </c>
      <c r="F1965" s="2" t="s">
        <v>3680</v>
      </c>
    </row>
    <row r="1966" spans="2:17">
      <c r="B1966" t="s">
        <v>148</v>
      </c>
      <c r="C1966" t="s">
        <v>467</v>
      </c>
      <c r="D1966" t="s">
        <v>948</v>
      </c>
      <c r="E1966" t="s">
        <v>2410</v>
      </c>
      <c r="F1966" t="s">
        <v>3761</v>
      </c>
    </row>
    <row r="1967" spans="2:17">
      <c r="B1967" t="s">
        <v>148</v>
      </c>
      <c r="C1967" t="s">
        <v>467</v>
      </c>
      <c r="D1967" t="s">
        <v>949</v>
      </c>
      <c r="E1967" t="s">
        <v>2411</v>
      </c>
      <c r="F1967" t="s">
        <v>3761</v>
      </c>
    </row>
    <row r="1968" spans="2:17">
      <c r="B1968" t="s">
        <v>148</v>
      </c>
      <c r="C1968" t="s">
        <v>467</v>
      </c>
      <c r="D1968" t="s">
        <v>950</v>
      </c>
      <c r="E1968" t="s">
        <v>2412</v>
      </c>
      <c r="F1968" t="s">
        <v>3761</v>
      </c>
    </row>
    <row r="1969" spans="2:18">
      <c r="B1969" t="s">
        <v>148</v>
      </c>
      <c r="C1969" t="s">
        <v>467</v>
      </c>
      <c r="D1969" t="s">
        <v>950</v>
      </c>
      <c r="E1969" t="s">
        <v>2412</v>
      </c>
      <c r="F1969" t="s">
        <v>3761</v>
      </c>
    </row>
    <row r="1972" spans="2:18" s="2" customFormat="1" ht="25" customHeight="1">
      <c r="B1972" s="2" t="s">
        <v>0</v>
      </c>
      <c r="C1972" s="2" t="s">
        <v>433</v>
      </c>
      <c r="D1972" s="2" t="s">
        <v>505</v>
      </c>
      <c r="E1972" s="2" t="s">
        <v>1559</v>
      </c>
      <c r="F1972" s="2" t="s">
        <v>3680</v>
      </c>
      <c r="G1972" s="2" t="s">
        <v>4505</v>
      </c>
      <c r="H1972" s="2" t="s">
        <v>4507</v>
      </c>
      <c r="I1972" s="2" t="s">
        <v>4508</v>
      </c>
      <c r="J1972" s="2" t="s">
        <v>4542</v>
      </c>
      <c r="K1972" s="2" t="s">
        <v>4591</v>
      </c>
      <c r="L1972" s="2" t="s">
        <v>4625</v>
      </c>
      <c r="M1972" s="2" t="s">
        <v>4626</v>
      </c>
      <c r="N1972" s="2" t="s">
        <v>4639</v>
      </c>
      <c r="O1972" s="2" t="s">
        <v>4672</v>
      </c>
      <c r="P1972" s="2" t="s">
        <v>4798</v>
      </c>
      <c r="Q1972" s="2" t="s">
        <v>4823</v>
      </c>
      <c r="R1972" s="2" t="s">
        <v>4825</v>
      </c>
    </row>
    <row r="1973" spans="2:18">
      <c r="B1973" t="s">
        <v>149</v>
      </c>
      <c r="C1973">
        <v>0</v>
      </c>
      <c r="D1973">
        <v>0</v>
      </c>
      <c r="E1973" t="s">
        <v>2413</v>
      </c>
      <c r="F1973">
        <v>0</v>
      </c>
      <c r="G1973" t="s">
        <v>4506</v>
      </c>
      <c r="H1973" t="s">
        <v>1710</v>
      </c>
      <c r="I1973" s="1">
        <f>K1973/0.16</f>
        <v>0</v>
      </c>
      <c r="J1973" s="1">
        <f>N1973-I1973-K1973</f>
        <v>0</v>
      </c>
      <c r="K1973" s="1">
        <v>0</v>
      </c>
      <c r="L1973" s="1">
        <v>0</v>
      </c>
      <c r="M1973" s="1">
        <v>0</v>
      </c>
      <c r="N1973" s="1">
        <v>0</v>
      </c>
      <c r="O1973">
        <v>180140</v>
      </c>
      <c r="P1973" t="s">
        <v>4804</v>
      </c>
      <c r="Q1973" t="s">
        <v>4824</v>
      </c>
    </row>
    <row r="1974" spans="2:18">
      <c r="I1974" s="1" t="s">
        <v>4509</v>
      </c>
      <c r="J1974" s="1" t="s">
        <v>4509</v>
      </c>
      <c r="K1974" s="1" t="s">
        <v>4592</v>
      </c>
      <c r="L1974" s="1" t="s">
        <v>4592</v>
      </c>
      <c r="M1974" s="1" t="s">
        <v>4592</v>
      </c>
      <c r="N1974" s="1" t="s">
        <v>4592</v>
      </c>
    </row>
    <row r="1977" spans="2:18" s="2" customFormat="1" ht="25" customHeight="1">
      <c r="B1977" s="2" t="s">
        <v>0</v>
      </c>
      <c r="C1977" s="2" t="s">
        <v>433</v>
      </c>
      <c r="D1977" s="2" t="s">
        <v>505</v>
      </c>
      <c r="E1977" s="2" t="s">
        <v>1561</v>
      </c>
      <c r="F1977" s="2" t="s">
        <v>3680</v>
      </c>
    </row>
    <row r="1980" spans="2:18" s="2" customFormat="1" ht="25" customHeight="1">
      <c r="B1980" s="2" t="s">
        <v>0</v>
      </c>
      <c r="C1980" s="2" t="s">
        <v>433</v>
      </c>
      <c r="D1980" s="2" t="s">
        <v>505</v>
      </c>
      <c r="E1980" s="2" t="s">
        <v>1559</v>
      </c>
      <c r="F1980" s="2" t="s">
        <v>3680</v>
      </c>
      <c r="G1980" s="2" t="s">
        <v>4505</v>
      </c>
      <c r="H1980" s="2" t="s">
        <v>4507</v>
      </c>
      <c r="I1980" s="2" t="s">
        <v>4508</v>
      </c>
      <c r="J1980" s="2" t="s">
        <v>4542</v>
      </c>
      <c r="K1980" s="2" t="s">
        <v>4591</v>
      </c>
      <c r="L1980" s="2" t="s">
        <v>4625</v>
      </c>
      <c r="M1980" s="2" t="s">
        <v>4626</v>
      </c>
      <c r="N1980" s="2" t="s">
        <v>4639</v>
      </c>
      <c r="O1980" s="2" t="s">
        <v>4672</v>
      </c>
      <c r="P1980" s="2" t="s">
        <v>4798</v>
      </c>
      <c r="Q1980" s="2" t="s">
        <v>4823</v>
      </c>
      <c r="R1980" s="2" t="s">
        <v>4825</v>
      </c>
    </row>
    <row r="1981" spans="2:18">
      <c r="B1981" t="s">
        <v>150</v>
      </c>
      <c r="C1981" t="s">
        <v>468</v>
      </c>
      <c r="D1981" t="s">
        <v>951</v>
      </c>
      <c r="E1981" t="s">
        <v>2414</v>
      </c>
      <c r="F1981" t="s">
        <v>3996</v>
      </c>
      <c r="G1981" t="s">
        <v>4506</v>
      </c>
      <c r="H1981" t="s">
        <v>1710</v>
      </c>
      <c r="I1981" s="1">
        <f>K1981/0.16</f>
        <v>0</v>
      </c>
      <c r="J1981" s="1">
        <f>N1981-I1981-K1981</f>
        <v>0</v>
      </c>
      <c r="K1981" s="1">
        <v>0</v>
      </c>
      <c r="L1981" s="1">
        <v>0</v>
      </c>
      <c r="M1981" s="1">
        <v>0</v>
      </c>
      <c r="N1981" s="1">
        <v>1400</v>
      </c>
      <c r="O1981">
        <v>179692</v>
      </c>
      <c r="P1981" t="s">
        <v>4821</v>
      </c>
      <c r="Q1981" t="s">
        <v>4824</v>
      </c>
    </row>
    <row r="1982" spans="2:18">
      <c r="B1982" t="s">
        <v>150</v>
      </c>
      <c r="C1982" t="s">
        <v>468</v>
      </c>
      <c r="D1982" t="s">
        <v>952</v>
      </c>
      <c r="E1982" t="s">
        <v>2415</v>
      </c>
      <c r="F1982" t="s">
        <v>3997</v>
      </c>
      <c r="G1982" t="s">
        <v>4506</v>
      </c>
      <c r="H1982" t="s">
        <v>1710</v>
      </c>
      <c r="I1982" s="1">
        <f>K1982/0.16</f>
        <v>0</v>
      </c>
      <c r="J1982" s="1">
        <f>N1982-I1982-K1982</f>
        <v>0</v>
      </c>
      <c r="K1982" s="1">
        <v>0</v>
      </c>
      <c r="L1982" s="1">
        <v>0</v>
      </c>
      <c r="M1982" s="1">
        <v>0</v>
      </c>
      <c r="N1982" s="1">
        <v>2065</v>
      </c>
      <c r="O1982">
        <v>180659</v>
      </c>
      <c r="P1982" t="s">
        <v>4805</v>
      </c>
      <c r="Q1982" t="s">
        <v>4824</v>
      </c>
    </row>
    <row r="1983" spans="2:18">
      <c r="I1983" s="1" t="s">
        <v>4509</v>
      </c>
      <c r="J1983" s="1" t="s">
        <v>4566</v>
      </c>
      <c r="K1983" s="1" t="s">
        <v>4509</v>
      </c>
      <c r="L1983" s="1" t="s">
        <v>4509</v>
      </c>
      <c r="M1983" s="1" t="s">
        <v>4509</v>
      </c>
      <c r="N1983" s="1" t="s">
        <v>4566</v>
      </c>
    </row>
    <row r="1986" spans="2:18" s="2" customFormat="1" ht="25" customHeight="1">
      <c r="B1986" s="2" t="s">
        <v>0</v>
      </c>
      <c r="C1986" s="2" t="s">
        <v>433</v>
      </c>
      <c r="D1986" s="2" t="s">
        <v>505</v>
      </c>
      <c r="E1986" s="2" t="s">
        <v>1561</v>
      </c>
      <c r="F1986" s="2" t="s">
        <v>3680</v>
      </c>
    </row>
    <row r="1987" spans="2:18">
      <c r="B1987" t="s">
        <v>150</v>
      </c>
      <c r="C1987" t="s">
        <v>468</v>
      </c>
      <c r="D1987" t="s">
        <v>953</v>
      </c>
      <c r="E1987" t="s">
        <v>2416</v>
      </c>
      <c r="F1987" t="s">
        <v>3761</v>
      </c>
    </row>
    <row r="1988" spans="2:18">
      <c r="B1988" t="s">
        <v>150</v>
      </c>
      <c r="C1988" t="s">
        <v>468</v>
      </c>
      <c r="D1988" t="s">
        <v>954</v>
      </c>
      <c r="E1988" t="s">
        <v>2417</v>
      </c>
      <c r="F1988" t="s">
        <v>3761</v>
      </c>
    </row>
    <row r="1991" spans="2:18" s="2" customFormat="1" ht="25" customHeight="1">
      <c r="B1991" s="2" t="s">
        <v>0</v>
      </c>
      <c r="C1991" s="2" t="s">
        <v>433</v>
      </c>
      <c r="D1991" s="2" t="s">
        <v>505</v>
      </c>
      <c r="E1991" s="2" t="s">
        <v>1559</v>
      </c>
      <c r="F1991" s="2" t="s">
        <v>3680</v>
      </c>
      <c r="G1991" s="2" t="s">
        <v>4505</v>
      </c>
      <c r="H1991" s="2" t="s">
        <v>4507</v>
      </c>
      <c r="I1991" s="2" t="s">
        <v>4508</v>
      </c>
      <c r="J1991" s="2" t="s">
        <v>4542</v>
      </c>
      <c r="K1991" s="2" t="s">
        <v>4591</v>
      </c>
      <c r="L1991" s="2" t="s">
        <v>4625</v>
      </c>
      <c r="M1991" s="2" t="s">
        <v>4626</v>
      </c>
      <c r="N1991" s="2" t="s">
        <v>4639</v>
      </c>
      <c r="O1991" s="2" t="s">
        <v>4672</v>
      </c>
      <c r="P1991" s="2" t="s">
        <v>4798</v>
      </c>
      <c r="Q1991" s="2" t="s">
        <v>4823</v>
      </c>
      <c r="R1991" s="2" t="s">
        <v>4825</v>
      </c>
    </row>
    <row r="1992" spans="2:18">
      <c r="B1992" t="s">
        <v>151</v>
      </c>
      <c r="C1992" t="s">
        <v>469</v>
      </c>
      <c r="D1992">
        <v>0</v>
      </c>
      <c r="E1992" t="s">
        <v>2418</v>
      </c>
      <c r="F1992">
        <v>0</v>
      </c>
      <c r="G1992" t="s">
        <v>4506</v>
      </c>
      <c r="H1992" t="s">
        <v>1710</v>
      </c>
      <c r="I1992" s="1">
        <f>K1992/0.16</f>
        <v>0</v>
      </c>
      <c r="J1992" s="1">
        <f>N1992-I1992-K1992</f>
        <v>0</v>
      </c>
      <c r="K1992" s="1">
        <v>0</v>
      </c>
      <c r="L1992" s="1">
        <v>0</v>
      </c>
      <c r="M1992" s="1">
        <v>0</v>
      </c>
      <c r="N1992" s="1">
        <v>0</v>
      </c>
      <c r="O1992">
        <v>179982</v>
      </c>
      <c r="P1992" t="s">
        <v>4821</v>
      </c>
      <c r="Q1992" t="s">
        <v>4824</v>
      </c>
    </row>
    <row r="1993" spans="2:18">
      <c r="B1993" t="s">
        <v>151</v>
      </c>
      <c r="C1993" t="s">
        <v>469</v>
      </c>
      <c r="D1993" t="s">
        <v>955</v>
      </c>
      <c r="E1993" t="s">
        <v>2419</v>
      </c>
      <c r="F1993" t="s">
        <v>3998</v>
      </c>
      <c r="G1993" t="s">
        <v>4506</v>
      </c>
      <c r="H1993" t="s">
        <v>1710</v>
      </c>
      <c r="I1993" s="1">
        <f>K1993/0.16</f>
        <v>0</v>
      </c>
      <c r="J1993" s="1">
        <f>N1993-I1993-K1993</f>
        <v>0</v>
      </c>
      <c r="K1993" s="1">
        <v>840</v>
      </c>
      <c r="L1993" s="1">
        <v>0</v>
      </c>
      <c r="M1993" s="1">
        <v>0</v>
      </c>
      <c r="N1993" s="1">
        <v>6090</v>
      </c>
      <c r="O1993">
        <v>180519</v>
      </c>
      <c r="P1993" t="s">
        <v>4799</v>
      </c>
      <c r="Q1993" t="s">
        <v>4824</v>
      </c>
    </row>
    <row r="1994" spans="2:18">
      <c r="I1994" s="1" t="s">
        <v>4526</v>
      </c>
      <c r="J1994" s="1" t="s">
        <v>4509</v>
      </c>
      <c r="K1994" s="1" t="s">
        <v>4609</v>
      </c>
      <c r="L1994" s="1" t="s">
        <v>4509</v>
      </c>
      <c r="M1994" s="1" t="s">
        <v>4509</v>
      </c>
      <c r="N1994" s="1" t="s">
        <v>4656</v>
      </c>
    </row>
    <row r="1997" spans="2:18" s="2" customFormat="1" ht="25" customHeight="1">
      <c r="B1997" s="2" t="s">
        <v>0</v>
      </c>
      <c r="C1997" s="2" t="s">
        <v>433</v>
      </c>
      <c r="D1997" s="2" t="s">
        <v>505</v>
      </c>
      <c r="E1997" s="2" t="s">
        <v>1561</v>
      </c>
      <c r="F1997" s="2" t="s">
        <v>3680</v>
      </c>
    </row>
    <row r="1998" spans="2:18">
      <c r="B1998" t="s">
        <v>151</v>
      </c>
      <c r="C1998" t="s">
        <v>469</v>
      </c>
      <c r="D1998" t="s">
        <v>956</v>
      </c>
      <c r="E1998" t="s">
        <v>2420</v>
      </c>
      <c r="F1998" t="s">
        <v>3761</v>
      </c>
    </row>
    <row r="1999" spans="2:18">
      <c r="B1999" t="s">
        <v>151</v>
      </c>
      <c r="C1999" t="s">
        <v>469</v>
      </c>
      <c r="D1999" t="s">
        <v>957</v>
      </c>
      <c r="E1999" t="s">
        <v>2421</v>
      </c>
      <c r="F1999" t="s">
        <v>3761</v>
      </c>
    </row>
    <row r="2002" spans="2:18" s="2" customFormat="1" ht="25" customHeight="1">
      <c r="B2002" s="2" t="s">
        <v>0</v>
      </c>
      <c r="C2002" s="2" t="s">
        <v>433</v>
      </c>
      <c r="D2002" s="2" t="s">
        <v>505</v>
      </c>
      <c r="E2002" s="2" t="s">
        <v>1559</v>
      </c>
      <c r="F2002" s="2" t="s">
        <v>3680</v>
      </c>
      <c r="G2002" s="2" t="s">
        <v>4505</v>
      </c>
      <c r="H2002" s="2" t="s">
        <v>4507</v>
      </c>
      <c r="I2002" s="2" t="s">
        <v>4508</v>
      </c>
      <c r="J2002" s="2" t="s">
        <v>4542</v>
      </c>
      <c r="K2002" s="2" t="s">
        <v>4591</v>
      </c>
      <c r="L2002" s="2" t="s">
        <v>4625</v>
      </c>
      <c r="M2002" s="2" t="s">
        <v>4626</v>
      </c>
      <c r="N2002" s="2" t="s">
        <v>4639</v>
      </c>
      <c r="O2002" s="2" t="s">
        <v>4672</v>
      </c>
      <c r="P2002" s="2" t="s">
        <v>4798</v>
      </c>
      <c r="Q2002" s="2" t="s">
        <v>4823</v>
      </c>
      <c r="R2002" s="2" t="s">
        <v>4825</v>
      </c>
    </row>
    <row r="2003" spans="2:18">
      <c r="B2003" t="s">
        <v>152</v>
      </c>
      <c r="C2003">
        <v>0</v>
      </c>
      <c r="D2003">
        <v>0</v>
      </c>
      <c r="E2003" t="s">
        <v>2422</v>
      </c>
      <c r="F2003">
        <v>0</v>
      </c>
      <c r="G2003" t="s">
        <v>4506</v>
      </c>
      <c r="H2003" t="s">
        <v>1710</v>
      </c>
      <c r="I2003" s="1">
        <f>K2003/0.16</f>
        <v>0</v>
      </c>
      <c r="J2003" s="1">
        <f>N2003-I2003-K2003</f>
        <v>0</v>
      </c>
      <c r="K2003" s="1">
        <v>0</v>
      </c>
      <c r="L2003" s="1">
        <v>0</v>
      </c>
      <c r="M2003" s="1">
        <v>0</v>
      </c>
      <c r="N2003" s="1">
        <v>0</v>
      </c>
      <c r="O2003">
        <v>180042</v>
      </c>
      <c r="P2003" t="s">
        <v>4803</v>
      </c>
      <c r="Q2003" t="s">
        <v>4824</v>
      </c>
    </row>
    <row r="2004" spans="2:18">
      <c r="I2004" s="1" t="s">
        <v>4509</v>
      </c>
      <c r="J2004" s="1" t="s">
        <v>4509</v>
      </c>
      <c r="K2004" s="1" t="s">
        <v>4592</v>
      </c>
      <c r="L2004" s="1" t="s">
        <v>4592</v>
      </c>
      <c r="M2004" s="1" t="s">
        <v>4592</v>
      </c>
      <c r="N2004" s="1" t="s">
        <v>4592</v>
      </c>
    </row>
    <row r="2007" spans="2:18" s="2" customFormat="1" ht="25" customHeight="1">
      <c r="B2007" s="2" t="s">
        <v>0</v>
      </c>
      <c r="C2007" s="2" t="s">
        <v>433</v>
      </c>
      <c r="D2007" s="2" t="s">
        <v>505</v>
      </c>
      <c r="E2007" s="2" t="s">
        <v>1561</v>
      </c>
      <c r="F2007" s="2" t="s">
        <v>3680</v>
      </c>
    </row>
    <row r="2010" spans="2:18" s="2" customFormat="1" ht="25" customHeight="1">
      <c r="B2010" s="2" t="s">
        <v>0</v>
      </c>
      <c r="C2010" s="2" t="s">
        <v>433</v>
      </c>
      <c r="D2010" s="2" t="s">
        <v>505</v>
      </c>
      <c r="E2010" s="2" t="s">
        <v>1559</v>
      </c>
      <c r="F2010" s="2" t="s">
        <v>3680</v>
      </c>
      <c r="G2010" s="2" t="s">
        <v>4505</v>
      </c>
      <c r="H2010" s="2" t="s">
        <v>4507</v>
      </c>
      <c r="I2010" s="2" t="s">
        <v>4508</v>
      </c>
      <c r="J2010" s="2" t="s">
        <v>4542</v>
      </c>
      <c r="K2010" s="2" t="s">
        <v>4591</v>
      </c>
      <c r="L2010" s="2" t="s">
        <v>4625</v>
      </c>
      <c r="M2010" s="2" t="s">
        <v>4626</v>
      </c>
      <c r="N2010" s="2" t="s">
        <v>4639</v>
      </c>
      <c r="O2010" s="2" t="s">
        <v>4672</v>
      </c>
      <c r="P2010" s="2" t="s">
        <v>4798</v>
      </c>
      <c r="Q2010" s="2" t="s">
        <v>4823</v>
      </c>
      <c r="R2010" s="2" t="s">
        <v>4825</v>
      </c>
    </row>
    <row r="2011" spans="2:18">
      <c r="B2011" t="s">
        <v>153</v>
      </c>
      <c r="C2011">
        <v>0</v>
      </c>
      <c r="D2011">
        <v>0</v>
      </c>
      <c r="E2011" t="s">
        <v>2423</v>
      </c>
      <c r="F2011">
        <v>0</v>
      </c>
      <c r="G2011" t="s">
        <v>4506</v>
      </c>
      <c r="H2011" t="s">
        <v>1710</v>
      </c>
      <c r="I2011" s="1">
        <f>K2011/0.16</f>
        <v>0</v>
      </c>
      <c r="J2011" s="1">
        <f>N2011-I2011-K2011</f>
        <v>0</v>
      </c>
      <c r="K2011" s="1">
        <v>0</v>
      </c>
      <c r="L2011" s="1">
        <v>0</v>
      </c>
      <c r="M2011" s="1">
        <v>0</v>
      </c>
      <c r="N2011" s="1">
        <v>0</v>
      </c>
      <c r="O2011">
        <v>179911</v>
      </c>
      <c r="P2011" t="s">
        <v>4820</v>
      </c>
      <c r="Q2011" t="s">
        <v>4824</v>
      </c>
    </row>
    <row r="2012" spans="2:18">
      <c r="I2012" s="1" t="s">
        <v>4509</v>
      </c>
      <c r="J2012" s="1" t="s">
        <v>4509</v>
      </c>
      <c r="K2012" s="1" t="s">
        <v>4592</v>
      </c>
      <c r="L2012" s="1" t="s">
        <v>4592</v>
      </c>
      <c r="M2012" s="1" t="s">
        <v>4592</v>
      </c>
      <c r="N2012" s="1" t="s">
        <v>4592</v>
      </c>
    </row>
    <row r="2015" spans="2:18" s="2" customFormat="1" ht="25" customHeight="1">
      <c r="B2015" s="2" t="s">
        <v>0</v>
      </c>
      <c r="C2015" s="2" t="s">
        <v>433</v>
      </c>
      <c r="D2015" s="2" t="s">
        <v>505</v>
      </c>
      <c r="E2015" s="2" t="s">
        <v>1561</v>
      </c>
      <c r="F2015" s="2" t="s">
        <v>3680</v>
      </c>
    </row>
    <row r="2018" spans="2:18" s="2" customFormat="1" ht="25" customHeight="1">
      <c r="B2018" s="2" t="s">
        <v>0</v>
      </c>
      <c r="C2018" s="2" t="s">
        <v>433</v>
      </c>
      <c r="D2018" s="2" t="s">
        <v>505</v>
      </c>
      <c r="E2018" s="2" t="s">
        <v>1559</v>
      </c>
      <c r="F2018" s="2" t="s">
        <v>3680</v>
      </c>
      <c r="G2018" s="2" t="s">
        <v>4505</v>
      </c>
      <c r="H2018" s="2" t="s">
        <v>4507</v>
      </c>
      <c r="I2018" s="2" t="s">
        <v>4508</v>
      </c>
      <c r="J2018" s="2" t="s">
        <v>4542</v>
      </c>
      <c r="K2018" s="2" t="s">
        <v>4591</v>
      </c>
      <c r="L2018" s="2" t="s">
        <v>4625</v>
      </c>
      <c r="M2018" s="2" t="s">
        <v>4626</v>
      </c>
      <c r="N2018" s="2" t="s">
        <v>4639</v>
      </c>
      <c r="O2018" s="2" t="s">
        <v>4672</v>
      </c>
      <c r="P2018" s="2" t="s">
        <v>4798</v>
      </c>
      <c r="Q2018" s="2" t="s">
        <v>4823</v>
      </c>
      <c r="R2018" s="2" t="s">
        <v>4825</v>
      </c>
    </row>
    <row r="2019" spans="2:18">
      <c r="B2019" t="s">
        <v>154</v>
      </c>
      <c r="C2019" t="s">
        <v>470</v>
      </c>
      <c r="D2019">
        <v>0</v>
      </c>
      <c r="E2019" t="s">
        <v>1671</v>
      </c>
      <c r="F2019">
        <v>0</v>
      </c>
      <c r="G2019" t="s">
        <v>4506</v>
      </c>
      <c r="H2019" t="s">
        <v>1710</v>
      </c>
      <c r="I2019" s="1">
        <f>K2019/0.16</f>
        <v>0</v>
      </c>
      <c r="J2019" s="1">
        <f>N2019-I2019-K2019</f>
        <v>0</v>
      </c>
      <c r="K2019" s="1">
        <v>0</v>
      </c>
      <c r="L2019" s="1">
        <v>0</v>
      </c>
      <c r="M2019" s="1">
        <v>0</v>
      </c>
      <c r="N2019" s="1">
        <v>0</v>
      </c>
      <c r="O2019">
        <v>180331</v>
      </c>
      <c r="P2019" t="s">
        <v>4810</v>
      </c>
      <c r="Q2019" t="s">
        <v>4824</v>
      </c>
    </row>
    <row r="2020" spans="2:18">
      <c r="I2020" s="1" t="s">
        <v>4509</v>
      </c>
      <c r="J2020" s="1" t="s">
        <v>4509</v>
      </c>
      <c r="K2020" s="1" t="s">
        <v>4592</v>
      </c>
      <c r="L2020" s="1" t="s">
        <v>4592</v>
      </c>
      <c r="M2020" s="1" t="s">
        <v>4592</v>
      </c>
      <c r="N2020" s="1" t="s">
        <v>4592</v>
      </c>
    </row>
    <row r="2023" spans="2:18" s="2" customFormat="1" ht="25" customHeight="1">
      <c r="B2023" s="2" t="s">
        <v>0</v>
      </c>
      <c r="C2023" s="2" t="s">
        <v>433</v>
      </c>
      <c r="D2023" s="2" t="s">
        <v>505</v>
      </c>
      <c r="E2023" s="2" t="s">
        <v>1561</v>
      </c>
      <c r="F2023" s="2" t="s">
        <v>3680</v>
      </c>
    </row>
    <row r="2024" spans="2:18">
      <c r="B2024" t="s">
        <v>154</v>
      </c>
      <c r="C2024" t="s">
        <v>470</v>
      </c>
      <c r="D2024" t="s">
        <v>958</v>
      </c>
      <c r="E2024" t="s">
        <v>2424</v>
      </c>
      <c r="F2024" t="s">
        <v>3761</v>
      </c>
    </row>
    <row r="2027" spans="2:18" s="2" customFormat="1" ht="25" customHeight="1">
      <c r="B2027" s="2" t="s">
        <v>0</v>
      </c>
      <c r="C2027" s="2" t="s">
        <v>433</v>
      </c>
      <c r="D2027" s="2" t="s">
        <v>505</v>
      </c>
      <c r="E2027" s="2" t="s">
        <v>1559</v>
      </c>
      <c r="F2027" s="2" t="s">
        <v>3680</v>
      </c>
      <c r="G2027" s="2" t="s">
        <v>4505</v>
      </c>
      <c r="H2027" s="2" t="s">
        <v>4507</v>
      </c>
      <c r="I2027" s="2" t="s">
        <v>4508</v>
      </c>
      <c r="J2027" s="2" t="s">
        <v>4542</v>
      </c>
      <c r="K2027" s="2" t="s">
        <v>4591</v>
      </c>
      <c r="L2027" s="2" t="s">
        <v>4625</v>
      </c>
      <c r="M2027" s="2" t="s">
        <v>4626</v>
      </c>
      <c r="N2027" s="2" t="s">
        <v>4639</v>
      </c>
      <c r="O2027" s="2" t="s">
        <v>4672</v>
      </c>
      <c r="P2027" s="2" t="s">
        <v>4798</v>
      </c>
      <c r="Q2027" s="2" t="s">
        <v>4823</v>
      </c>
      <c r="R2027" s="2" t="s">
        <v>4825</v>
      </c>
    </row>
    <row r="2028" spans="2:18">
      <c r="B2028" t="s">
        <v>155</v>
      </c>
      <c r="C2028" t="s">
        <v>471</v>
      </c>
      <c r="D2028" t="s">
        <v>959</v>
      </c>
      <c r="E2028" t="s">
        <v>2425</v>
      </c>
      <c r="F2028" t="s">
        <v>3999</v>
      </c>
      <c r="G2028" t="s">
        <v>4506</v>
      </c>
      <c r="H2028" t="s">
        <v>1710</v>
      </c>
      <c r="I2028" s="1">
        <f>K2028/0.16</f>
        <v>0</v>
      </c>
      <c r="J2028" s="1">
        <f>N2028-I2028-K2028</f>
        <v>0</v>
      </c>
      <c r="K2028" s="1">
        <v>64076.56</v>
      </c>
      <c r="L2028" s="1">
        <v>0</v>
      </c>
      <c r="M2028" s="1">
        <v>0</v>
      </c>
      <c r="N2028" s="1">
        <v>500602.13</v>
      </c>
      <c r="O2028">
        <v>179858</v>
      </c>
      <c r="P2028" t="s">
        <v>4814</v>
      </c>
      <c r="Q2028" t="s">
        <v>4824</v>
      </c>
    </row>
    <row r="2029" spans="2:18">
      <c r="B2029" t="s">
        <v>155</v>
      </c>
      <c r="C2029" t="s">
        <v>471</v>
      </c>
      <c r="D2029" t="s">
        <v>960</v>
      </c>
      <c r="E2029" t="s">
        <v>2426</v>
      </c>
      <c r="F2029" t="s">
        <v>4000</v>
      </c>
      <c r="G2029" t="s">
        <v>4506</v>
      </c>
      <c r="H2029" t="s">
        <v>1710</v>
      </c>
      <c r="I2029" s="1">
        <f>K2029/0.16</f>
        <v>0</v>
      </c>
      <c r="J2029" s="1">
        <f>N2029-I2029-K2029</f>
        <v>0</v>
      </c>
      <c r="K2029" s="1">
        <v>28387.62</v>
      </c>
      <c r="L2029" s="1">
        <v>0</v>
      </c>
      <c r="M2029" s="1">
        <v>0</v>
      </c>
      <c r="N2029" s="1">
        <v>220439.61</v>
      </c>
      <c r="O2029">
        <v>179859</v>
      </c>
      <c r="P2029" t="s">
        <v>4818</v>
      </c>
      <c r="Q2029" t="s">
        <v>4824</v>
      </c>
    </row>
    <row r="2030" spans="2:18">
      <c r="B2030" t="s">
        <v>155</v>
      </c>
      <c r="C2030" t="s">
        <v>471</v>
      </c>
      <c r="D2030" t="s">
        <v>961</v>
      </c>
      <c r="E2030" t="s">
        <v>2427</v>
      </c>
      <c r="F2030" t="s">
        <v>4001</v>
      </c>
      <c r="G2030" t="s">
        <v>4506</v>
      </c>
      <c r="H2030" t="s">
        <v>1710</v>
      </c>
      <c r="I2030" s="1">
        <f>K2030/0.16</f>
        <v>0</v>
      </c>
      <c r="J2030" s="1">
        <f>N2030-I2030-K2030</f>
        <v>0</v>
      </c>
      <c r="K2030" s="1">
        <v>60935.82</v>
      </c>
      <c r="L2030" s="1">
        <v>0</v>
      </c>
      <c r="M2030" s="1">
        <v>0</v>
      </c>
      <c r="N2030" s="1">
        <v>502452.64</v>
      </c>
      <c r="O2030">
        <v>180283</v>
      </c>
      <c r="P2030" t="s">
        <v>4807</v>
      </c>
      <c r="Q2030" t="s">
        <v>4824</v>
      </c>
    </row>
    <row r="2031" spans="2:18">
      <c r="I2031" s="1" t="s">
        <v>4527</v>
      </c>
      <c r="J2031" s="1" t="s">
        <v>4567</v>
      </c>
      <c r="K2031" s="1" t="s">
        <v>4610</v>
      </c>
      <c r="L2031" s="1" t="s">
        <v>4509</v>
      </c>
      <c r="M2031" s="1" t="s">
        <v>4509</v>
      </c>
      <c r="N2031" s="1" t="s">
        <v>4657</v>
      </c>
    </row>
    <row r="2034" spans="2:18" s="2" customFormat="1" ht="25" customHeight="1">
      <c r="B2034" s="2" t="s">
        <v>0</v>
      </c>
      <c r="C2034" s="2" t="s">
        <v>433</v>
      </c>
      <c r="D2034" s="2" t="s">
        <v>505</v>
      </c>
      <c r="E2034" s="2" t="s">
        <v>1561</v>
      </c>
      <c r="F2034" s="2" t="s">
        <v>3680</v>
      </c>
    </row>
    <row r="2035" spans="2:18">
      <c r="B2035" t="s">
        <v>155</v>
      </c>
      <c r="C2035" t="s">
        <v>471</v>
      </c>
      <c r="D2035" t="s">
        <v>962</v>
      </c>
      <c r="E2035" t="s">
        <v>2428</v>
      </c>
      <c r="F2035" t="s">
        <v>3761</v>
      </c>
    </row>
    <row r="2036" spans="2:18">
      <c r="B2036" t="s">
        <v>155</v>
      </c>
      <c r="C2036" t="s">
        <v>471</v>
      </c>
      <c r="D2036" t="s">
        <v>963</v>
      </c>
      <c r="E2036" t="s">
        <v>2429</v>
      </c>
      <c r="F2036" t="s">
        <v>3761</v>
      </c>
    </row>
    <row r="2037" spans="2:18">
      <c r="B2037" t="s">
        <v>155</v>
      </c>
      <c r="C2037" t="s">
        <v>471</v>
      </c>
      <c r="D2037" t="s">
        <v>964</v>
      </c>
      <c r="E2037" t="s">
        <v>2430</v>
      </c>
      <c r="F2037" t="s">
        <v>3761</v>
      </c>
    </row>
    <row r="2040" spans="2:18" s="2" customFormat="1" ht="25" customHeight="1">
      <c r="B2040" s="2" t="s">
        <v>0</v>
      </c>
      <c r="C2040" s="2" t="s">
        <v>433</v>
      </c>
      <c r="D2040" s="2" t="s">
        <v>505</v>
      </c>
      <c r="E2040" s="2" t="s">
        <v>1559</v>
      </c>
      <c r="F2040" s="2" t="s">
        <v>3680</v>
      </c>
      <c r="G2040" s="2" t="s">
        <v>4505</v>
      </c>
      <c r="H2040" s="2" t="s">
        <v>4507</v>
      </c>
      <c r="I2040" s="2" t="s">
        <v>4508</v>
      </c>
      <c r="J2040" s="2" t="s">
        <v>4542</v>
      </c>
      <c r="K2040" s="2" t="s">
        <v>4591</v>
      </c>
      <c r="L2040" s="2" t="s">
        <v>4625</v>
      </c>
      <c r="M2040" s="2" t="s">
        <v>4626</v>
      </c>
      <c r="N2040" s="2" t="s">
        <v>4639</v>
      </c>
      <c r="O2040" s="2" t="s">
        <v>4672</v>
      </c>
      <c r="P2040" s="2" t="s">
        <v>4798</v>
      </c>
      <c r="Q2040" s="2" t="s">
        <v>4823</v>
      </c>
      <c r="R2040" s="2" t="s">
        <v>4825</v>
      </c>
    </row>
    <row r="2041" spans="2:18">
      <c r="B2041" t="s">
        <v>156</v>
      </c>
      <c r="C2041">
        <v>0</v>
      </c>
      <c r="D2041">
        <v>0</v>
      </c>
      <c r="E2041" t="s">
        <v>2431</v>
      </c>
      <c r="F2041">
        <v>0</v>
      </c>
      <c r="G2041" t="s">
        <v>4506</v>
      </c>
      <c r="H2041" t="s">
        <v>1710</v>
      </c>
      <c r="I2041" s="1">
        <f>K2041/0.16</f>
        <v>0</v>
      </c>
      <c r="J2041" s="1">
        <f>N2041-I2041-K2041</f>
        <v>0</v>
      </c>
      <c r="K2041" s="1">
        <v>0</v>
      </c>
      <c r="L2041" s="1">
        <v>0</v>
      </c>
      <c r="M2041" s="1">
        <v>0</v>
      </c>
      <c r="N2041" s="1">
        <v>0</v>
      </c>
      <c r="O2041">
        <v>180453</v>
      </c>
      <c r="P2041" t="s">
        <v>4809</v>
      </c>
      <c r="Q2041" t="s">
        <v>4824</v>
      </c>
    </row>
    <row r="2042" spans="2:18">
      <c r="I2042" s="1" t="s">
        <v>4509</v>
      </c>
      <c r="J2042" s="1" t="s">
        <v>4509</v>
      </c>
      <c r="K2042" s="1" t="s">
        <v>4592</v>
      </c>
      <c r="L2042" s="1" t="s">
        <v>4592</v>
      </c>
      <c r="M2042" s="1" t="s">
        <v>4592</v>
      </c>
      <c r="N2042" s="1" t="s">
        <v>4592</v>
      </c>
    </row>
    <row r="2045" spans="2:18" s="2" customFormat="1" ht="25" customHeight="1">
      <c r="B2045" s="2" t="s">
        <v>0</v>
      </c>
      <c r="C2045" s="2" t="s">
        <v>433</v>
      </c>
      <c r="D2045" s="2" t="s">
        <v>505</v>
      </c>
      <c r="E2045" s="2" t="s">
        <v>1561</v>
      </c>
      <c r="F2045" s="2" t="s">
        <v>3680</v>
      </c>
    </row>
    <row r="2048" spans="2:18" s="2" customFormat="1" ht="25" customHeight="1">
      <c r="B2048" s="2" t="s">
        <v>0</v>
      </c>
      <c r="C2048" s="2" t="s">
        <v>433</v>
      </c>
      <c r="D2048" s="2" t="s">
        <v>505</v>
      </c>
      <c r="E2048" s="2" t="s">
        <v>1559</v>
      </c>
      <c r="F2048" s="2" t="s">
        <v>3680</v>
      </c>
      <c r="G2048" s="2" t="s">
        <v>4505</v>
      </c>
      <c r="H2048" s="2" t="s">
        <v>4507</v>
      </c>
      <c r="I2048" s="2" t="s">
        <v>4508</v>
      </c>
      <c r="J2048" s="2" t="s">
        <v>4542</v>
      </c>
      <c r="K2048" s="2" t="s">
        <v>4591</v>
      </c>
      <c r="L2048" s="2" t="s">
        <v>4625</v>
      </c>
      <c r="M2048" s="2" t="s">
        <v>4626</v>
      </c>
      <c r="N2048" s="2" t="s">
        <v>4639</v>
      </c>
      <c r="O2048" s="2" t="s">
        <v>4672</v>
      </c>
      <c r="P2048" s="2" t="s">
        <v>4798</v>
      </c>
      <c r="Q2048" s="2" t="s">
        <v>4823</v>
      </c>
      <c r="R2048" s="2" t="s">
        <v>4825</v>
      </c>
    </row>
    <row r="2049" spans="2:17">
      <c r="B2049" t="s">
        <v>157</v>
      </c>
      <c r="C2049">
        <v>0</v>
      </c>
      <c r="D2049">
        <v>0</v>
      </c>
      <c r="E2049" t="s">
        <v>2432</v>
      </c>
      <c r="F2049">
        <v>0</v>
      </c>
      <c r="G2049" t="s">
        <v>4506</v>
      </c>
      <c r="H2049" t="s">
        <v>1710</v>
      </c>
      <c r="I2049" s="1">
        <f>K2049/0.16</f>
        <v>0</v>
      </c>
      <c r="J2049" s="1">
        <f>N2049-I2049-K2049</f>
        <v>0</v>
      </c>
      <c r="K2049" s="1">
        <v>0</v>
      </c>
      <c r="L2049" s="1">
        <v>0</v>
      </c>
      <c r="M2049" s="1">
        <v>0</v>
      </c>
      <c r="N2049" s="1">
        <v>0</v>
      </c>
      <c r="O2049">
        <v>180562</v>
      </c>
      <c r="P2049" t="s">
        <v>4805</v>
      </c>
      <c r="Q2049" t="s">
        <v>4824</v>
      </c>
    </row>
    <row r="2050" spans="2:17">
      <c r="B2050" t="s">
        <v>157</v>
      </c>
      <c r="C2050">
        <v>0</v>
      </c>
      <c r="D2050">
        <v>0</v>
      </c>
      <c r="E2050" t="s">
        <v>2433</v>
      </c>
      <c r="F2050">
        <v>0</v>
      </c>
      <c r="G2050" t="s">
        <v>4506</v>
      </c>
      <c r="H2050" t="s">
        <v>1710</v>
      </c>
      <c r="I2050" s="1">
        <f>K2050/0.16</f>
        <v>0</v>
      </c>
      <c r="J2050" s="1">
        <f>N2050-I2050-K2050</f>
        <v>0</v>
      </c>
      <c r="K2050" s="1">
        <v>0</v>
      </c>
      <c r="L2050" s="1">
        <v>0</v>
      </c>
      <c r="M2050" s="1">
        <v>0</v>
      </c>
      <c r="N2050" s="1">
        <v>0</v>
      </c>
      <c r="O2050">
        <v>180562</v>
      </c>
      <c r="P2050" t="s">
        <v>4805</v>
      </c>
      <c r="Q2050" t="s">
        <v>4824</v>
      </c>
    </row>
    <row r="2051" spans="2:17">
      <c r="B2051" t="s">
        <v>157</v>
      </c>
      <c r="C2051">
        <v>0</v>
      </c>
      <c r="D2051">
        <v>0</v>
      </c>
      <c r="E2051" t="s">
        <v>2434</v>
      </c>
      <c r="F2051">
        <v>0</v>
      </c>
      <c r="G2051" t="s">
        <v>4506</v>
      </c>
      <c r="H2051" t="s">
        <v>1710</v>
      </c>
      <c r="I2051" s="1">
        <f>K2051/0.16</f>
        <v>0</v>
      </c>
      <c r="J2051" s="1">
        <f>N2051-I2051-K2051</f>
        <v>0</v>
      </c>
      <c r="K2051" s="1">
        <v>0</v>
      </c>
      <c r="L2051" s="1">
        <v>0</v>
      </c>
      <c r="M2051" s="1">
        <v>0</v>
      </c>
      <c r="N2051" s="1">
        <v>0</v>
      </c>
      <c r="O2051">
        <v>180562</v>
      </c>
      <c r="P2051" t="s">
        <v>4805</v>
      </c>
      <c r="Q2051" t="s">
        <v>4824</v>
      </c>
    </row>
    <row r="2052" spans="2:17">
      <c r="B2052" t="s">
        <v>157</v>
      </c>
      <c r="C2052">
        <v>0</v>
      </c>
      <c r="D2052">
        <v>0</v>
      </c>
      <c r="E2052" t="s">
        <v>2435</v>
      </c>
      <c r="F2052">
        <v>0</v>
      </c>
      <c r="G2052" t="s">
        <v>4506</v>
      </c>
      <c r="H2052" t="s">
        <v>1710</v>
      </c>
      <c r="I2052" s="1">
        <f>K2052/0.16</f>
        <v>0</v>
      </c>
      <c r="J2052" s="1">
        <f>N2052-I2052-K2052</f>
        <v>0</v>
      </c>
      <c r="K2052" s="1">
        <v>0</v>
      </c>
      <c r="L2052" s="1">
        <v>0</v>
      </c>
      <c r="M2052" s="1">
        <v>0</v>
      </c>
      <c r="N2052" s="1">
        <v>0</v>
      </c>
      <c r="O2052">
        <v>180562</v>
      </c>
      <c r="P2052" t="s">
        <v>4805</v>
      </c>
      <c r="Q2052" t="s">
        <v>4824</v>
      </c>
    </row>
    <row r="2053" spans="2:17">
      <c r="B2053" t="s">
        <v>157</v>
      </c>
      <c r="C2053">
        <v>0</v>
      </c>
      <c r="D2053">
        <v>0</v>
      </c>
      <c r="E2053" t="s">
        <v>2436</v>
      </c>
      <c r="F2053">
        <v>0</v>
      </c>
      <c r="G2053" t="s">
        <v>4506</v>
      </c>
      <c r="H2053" t="s">
        <v>1710</v>
      </c>
      <c r="I2053" s="1">
        <f>K2053/0.16</f>
        <v>0</v>
      </c>
      <c r="J2053" s="1">
        <f>N2053-I2053-K2053</f>
        <v>0</v>
      </c>
      <c r="K2053" s="1">
        <v>0</v>
      </c>
      <c r="L2053" s="1">
        <v>0</v>
      </c>
      <c r="M2053" s="1">
        <v>0</v>
      </c>
      <c r="N2053" s="1">
        <v>0</v>
      </c>
      <c r="O2053">
        <v>180562</v>
      </c>
      <c r="P2053" t="s">
        <v>4805</v>
      </c>
      <c r="Q2053" t="s">
        <v>4824</v>
      </c>
    </row>
    <row r="2054" spans="2:17">
      <c r="B2054" t="s">
        <v>157</v>
      </c>
      <c r="C2054">
        <v>0</v>
      </c>
      <c r="D2054">
        <v>0</v>
      </c>
      <c r="E2054" t="s">
        <v>2437</v>
      </c>
      <c r="F2054">
        <v>0</v>
      </c>
      <c r="G2054" t="s">
        <v>4506</v>
      </c>
      <c r="H2054" t="s">
        <v>1710</v>
      </c>
      <c r="I2054" s="1">
        <f>K2054/0.16</f>
        <v>0</v>
      </c>
      <c r="J2054" s="1">
        <f>N2054-I2054-K2054</f>
        <v>0</v>
      </c>
      <c r="K2054" s="1">
        <v>0</v>
      </c>
      <c r="L2054" s="1">
        <v>0</v>
      </c>
      <c r="M2054" s="1">
        <v>0</v>
      </c>
      <c r="N2054" s="1">
        <v>0</v>
      </c>
      <c r="O2054">
        <v>180562</v>
      </c>
      <c r="P2054" t="s">
        <v>4805</v>
      </c>
      <c r="Q2054" t="s">
        <v>4824</v>
      </c>
    </row>
    <row r="2055" spans="2:17">
      <c r="B2055" t="s">
        <v>157</v>
      </c>
      <c r="C2055">
        <v>0</v>
      </c>
      <c r="D2055">
        <v>0</v>
      </c>
      <c r="E2055" t="s">
        <v>2438</v>
      </c>
      <c r="F2055">
        <v>0</v>
      </c>
      <c r="G2055" t="s">
        <v>4506</v>
      </c>
      <c r="H2055" t="s">
        <v>1710</v>
      </c>
      <c r="I2055" s="1">
        <f>K2055/0.16</f>
        <v>0</v>
      </c>
      <c r="J2055" s="1">
        <f>N2055-I2055-K2055</f>
        <v>0</v>
      </c>
      <c r="K2055" s="1">
        <v>0</v>
      </c>
      <c r="L2055" s="1">
        <v>0</v>
      </c>
      <c r="M2055" s="1">
        <v>0</v>
      </c>
      <c r="N2055" s="1">
        <v>0</v>
      </c>
      <c r="O2055">
        <v>180562</v>
      </c>
      <c r="P2055" t="s">
        <v>4805</v>
      </c>
      <c r="Q2055" t="s">
        <v>4824</v>
      </c>
    </row>
    <row r="2056" spans="2:17">
      <c r="B2056" t="s">
        <v>157</v>
      </c>
      <c r="C2056">
        <v>0</v>
      </c>
      <c r="D2056">
        <v>0</v>
      </c>
      <c r="E2056" t="s">
        <v>2439</v>
      </c>
      <c r="F2056">
        <v>0</v>
      </c>
      <c r="G2056" t="s">
        <v>4506</v>
      </c>
      <c r="H2056" t="s">
        <v>1710</v>
      </c>
      <c r="I2056" s="1">
        <f>K2056/0.16</f>
        <v>0</v>
      </c>
      <c r="J2056" s="1">
        <f>N2056-I2056-K2056</f>
        <v>0</v>
      </c>
      <c r="K2056" s="1">
        <v>0</v>
      </c>
      <c r="L2056" s="1">
        <v>0</v>
      </c>
      <c r="M2056" s="1">
        <v>0</v>
      </c>
      <c r="N2056" s="1">
        <v>0</v>
      </c>
      <c r="O2056">
        <v>180562</v>
      </c>
      <c r="P2056" t="s">
        <v>4805</v>
      </c>
      <c r="Q2056" t="s">
        <v>4824</v>
      </c>
    </row>
    <row r="2057" spans="2:17">
      <c r="B2057" t="s">
        <v>157</v>
      </c>
      <c r="C2057">
        <v>0</v>
      </c>
      <c r="D2057">
        <v>0</v>
      </c>
      <c r="E2057" t="s">
        <v>2440</v>
      </c>
      <c r="F2057">
        <v>0</v>
      </c>
      <c r="G2057" t="s">
        <v>4506</v>
      </c>
      <c r="H2057" t="s">
        <v>1710</v>
      </c>
      <c r="I2057" s="1">
        <f>K2057/0.16</f>
        <v>0</v>
      </c>
      <c r="J2057" s="1">
        <f>N2057-I2057-K2057</f>
        <v>0</v>
      </c>
      <c r="K2057" s="1">
        <v>0</v>
      </c>
      <c r="L2057" s="1">
        <v>0</v>
      </c>
      <c r="M2057" s="1">
        <v>0</v>
      </c>
      <c r="N2057" s="1">
        <v>0</v>
      </c>
      <c r="O2057">
        <v>180562</v>
      </c>
      <c r="P2057" t="s">
        <v>4805</v>
      </c>
      <c r="Q2057" t="s">
        <v>4824</v>
      </c>
    </row>
    <row r="2058" spans="2:17">
      <c r="B2058" t="s">
        <v>157</v>
      </c>
      <c r="C2058">
        <v>0</v>
      </c>
      <c r="D2058">
        <v>0</v>
      </c>
      <c r="E2058" t="s">
        <v>2441</v>
      </c>
      <c r="F2058">
        <v>0</v>
      </c>
      <c r="G2058" t="s">
        <v>4506</v>
      </c>
      <c r="H2058" t="s">
        <v>1710</v>
      </c>
      <c r="I2058" s="1">
        <f>K2058/0.16</f>
        <v>0</v>
      </c>
      <c r="J2058" s="1">
        <f>N2058-I2058-K2058</f>
        <v>0</v>
      </c>
      <c r="K2058" s="1">
        <v>0</v>
      </c>
      <c r="L2058" s="1">
        <v>0</v>
      </c>
      <c r="M2058" s="1">
        <v>0</v>
      </c>
      <c r="N2058" s="1">
        <v>0</v>
      </c>
      <c r="O2058">
        <v>180562</v>
      </c>
      <c r="P2058" t="s">
        <v>4805</v>
      </c>
      <c r="Q2058" t="s">
        <v>4824</v>
      </c>
    </row>
    <row r="2059" spans="2:17">
      <c r="B2059" t="s">
        <v>157</v>
      </c>
      <c r="C2059">
        <v>0</v>
      </c>
      <c r="D2059">
        <v>0</v>
      </c>
      <c r="E2059" t="s">
        <v>2442</v>
      </c>
      <c r="F2059">
        <v>0</v>
      </c>
      <c r="G2059" t="s">
        <v>4506</v>
      </c>
      <c r="H2059" t="s">
        <v>1710</v>
      </c>
      <c r="I2059" s="1">
        <f>K2059/0.16</f>
        <v>0</v>
      </c>
      <c r="J2059" s="1">
        <f>N2059-I2059-K2059</f>
        <v>0</v>
      </c>
      <c r="K2059" s="1">
        <v>0</v>
      </c>
      <c r="L2059" s="1">
        <v>0</v>
      </c>
      <c r="M2059" s="1">
        <v>0</v>
      </c>
      <c r="N2059" s="1">
        <v>0</v>
      </c>
      <c r="O2059">
        <v>180562</v>
      </c>
      <c r="P2059" t="s">
        <v>4805</v>
      </c>
      <c r="Q2059" t="s">
        <v>4824</v>
      </c>
    </row>
    <row r="2060" spans="2:17">
      <c r="I2060" s="1" t="s">
        <v>4509</v>
      </c>
      <c r="J2060" s="1" t="s">
        <v>4509</v>
      </c>
      <c r="K2060" s="1" t="s">
        <v>4592</v>
      </c>
      <c r="L2060" s="1" t="s">
        <v>4592</v>
      </c>
      <c r="M2060" s="1" t="s">
        <v>4592</v>
      </c>
      <c r="N2060" s="1" t="s">
        <v>4592</v>
      </c>
    </row>
    <row r="2063" spans="2:17" s="2" customFormat="1" ht="25" customHeight="1">
      <c r="B2063" s="2" t="s">
        <v>0</v>
      </c>
      <c r="C2063" s="2" t="s">
        <v>433</v>
      </c>
      <c r="D2063" s="2" t="s">
        <v>505</v>
      </c>
      <c r="E2063" s="2" t="s">
        <v>1561</v>
      </c>
      <c r="F2063" s="2" t="s">
        <v>3680</v>
      </c>
    </row>
    <row r="2066" spans="2:18" s="2" customFormat="1" ht="25" customHeight="1">
      <c r="B2066" s="2" t="s">
        <v>0</v>
      </c>
      <c r="C2066" s="2" t="s">
        <v>433</v>
      </c>
      <c r="D2066" s="2" t="s">
        <v>505</v>
      </c>
      <c r="E2066" s="2" t="s">
        <v>1559</v>
      </c>
      <c r="F2066" s="2" t="s">
        <v>3680</v>
      </c>
      <c r="G2066" s="2" t="s">
        <v>4505</v>
      </c>
      <c r="H2066" s="2" t="s">
        <v>4507</v>
      </c>
      <c r="I2066" s="2" t="s">
        <v>4508</v>
      </c>
      <c r="J2066" s="2" t="s">
        <v>4542</v>
      </c>
      <c r="K2066" s="2" t="s">
        <v>4591</v>
      </c>
      <c r="L2066" s="2" t="s">
        <v>4625</v>
      </c>
      <c r="M2066" s="2" t="s">
        <v>4626</v>
      </c>
      <c r="N2066" s="2" t="s">
        <v>4639</v>
      </c>
      <c r="O2066" s="2" t="s">
        <v>4672</v>
      </c>
      <c r="P2066" s="2" t="s">
        <v>4798</v>
      </c>
      <c r="Q2066" s="2" t="s">
        <v>4823</v>
      </c>
      <c r="R2066" s="2" t="s">
        <v>4825</v>
      </c>
    </row>
    <row r="2067" spans="2:18">
      <c r="B2067" t="s">
        <v>158</v>
      </c>
      <c r="C2067">
        <v>0</v>
      </c>
      <c r="D2067">
        <v>0</v>
      </c>
      <c r="E2067" t="s">
        <v>2443</v>
      </c>
      <c r="F2067">
        <v>0</v>
      </c>
      <c r="G2067" t="s">
        <v>4506</v>
      </c>
      <c r="H2067" t="s">
        <v>1710</v>
      </c>
      <c r="I2067" s="1">
        <f>K2067/0.16</f>
        <v>0</v>
      </c>
      <c r="J2067" s="1">
        <f>N2067-I2067-K2067</f>
        <v>0</v>
      </c>
      <c r="K2067" s="1">
        <v>0</v>
      </c>
      <c r="L2067" s="1">
        <v>0</v>
      </c>
      <c r="M2067" s="1">
        <v>0</v>
      </c>
      <c r="N2067" s="1">
        <v>0</v>
      </c>
      <c r="O2067">
        <v>180837</v>
      </c>
      <c r="P2067" t="s">
        <v>4807</v>
      </c>
      <c r="Q2067" t="s">
        <v>4824</v>
      </c>
    </row>
    <row r="2068" spans="2:18">
      <c r="B2068" t="s">
        <v>158</v>
      </c>
      <c r="C2068">
        <v>0</v>
      </c>
      <c r="D2068">
        <v>0</v>
      </c>
      <c r="E2068" t="s">
        <v>2444</v>
      </c>
      <c r="F2068">
        <v>0</v>
      </c>
      <c r="G2068" t="s">
        <v>4506</v>
      </c>
      <c r="H2068" t="s">
        <v>1710</v>
      </c>
      <c r="I2068" s="1">
        <f>K2068/0.16</f>
        <v>0</v>
      </c>
      <c r="J2068" s="1">
        <f>N2068-I2068-K2068</f>
        <v>0</v>
      </c>
      <c r="K2068" s="1">
        <v>0</v>
      </c>
      <c r="L2068" s="1">
        <v>0</v>
      </c>
      <c r="M2068" s="1">
        <v>0</v>
      </c>
      <c r="N2068" s="1">
        <v>0</v>
      </c>
      <c r="O2068">
        <v>180837</v>
      </c>
      <c r="P2068" t="s">
        <v>4807</v>
      </c>
      <c r="Q2068" t="s">
        <v>4824</v>
      </c>
    </row>
    <row r="2069" spans="2:18">
      <c r="B2069" t="s">
        <v>158</v>
      </c>
      <c r="C2069">
        <v>0</v>
      </c>
      <c r="D2069">
        <v>0</v>
      </c>
      <c r="E2069" t="s">
        <v>2445</v>
      </c>
      <c r="F2069">
        <v>0</v>
      </c>
      <c r="G2069" t="s">
        <v>4506</v>
      </c>
      <c r="H2069" t="s">
        <v>1710</v>
      </c>
      <c r="I2069" s="1">
        <f>K2069/0.16</f>
        <v>0</v>
      </c>
      <c r="J2069" s="1">
        <f>N2069-I2069-K2069</f>
        <v>0</v>
      </c>
      <c r="K2069" s="1">
        <v>0</v>
      </c>
      <c r="L2069" s="1">
        <v>0</v>
      </c>
      <c r="M2069" s="1">
        <v>0</v>
      </c>
      <c r="N2069" s="1">
        <v>0</v>
      </c>
      <c r="O2069">
        <v>180837</v>
      </c>
      <c r="P2069" t="s">
        <v>4807</v>
      </c>
      <c r="Q2069" t="s">
        <v>4824</v>
      </c>
    </row>
    <row r="2070" spans="2:18">
      <c r="B2070" t="s">
        <v>158</v>
      </c>
      <c r="C2070">
        <v>0</v>
      </c>
      <c r="D2070">
        <v>0</v>
      </c>
      <c r="E2070" t="s">
        <v>2446</v>
      </c>
      <c r="F2070">
        <v>0</v>
      </c>
      <c r="G2070" t="s">
        <v>4506</v>
      </c>
      <c r="H2070" t="s">
        <v>1710</v>
      </c>
      <c r="I2070" s="1">
        <f>K2070/0.16</f>
        <v>0</v>
      </c>
      <c r="J2070" s="1">
        <f>N2070-I2070-K2070</f>
        <v>0</v>
      </c>
      <c r="K2070" s="1">
        <v>0</v>
      </c>
      <c r="L2070" s="1">
        <v>0</v>
      </c>
      <c r="M2070" s="1">
        <v>0</v>
      </c>
      <c r="N2070" s="1">
        <v>0</v>
      </c>
      <c r="O2070">
        <v>180837</v>
      </c>
      <c r="P2070" t="s">
        <v>4807</v>
      </c>
      <c r="Q2070" t="s">
        <v>4824</v>
      </c>
    </row>
    <row r="2071" spans="2:18">
      <c r="B2071" t="s">
        <v>158</v>
      </c>
      <c r="C2071">
        <v>0</v>
      </c>
      <c r="D2071">
        <v>0</v>
      </c>
      <c r="F2071">
        <v>0</v>
      </c>
      <c r="G2071" t="s">
        <v>4506</v>
      </c>
      <c r="H2071" t="s">
        <v>1710</v>
      </c>
      <c r="I2071" s="1">
        <f>K2071/0.16</f>
        <v>0</v>
      </c>
      <c r="J2071" s="1">
        <f>N2071-I2071-K2071</f>
        <v>0</v>
      </c>
      <c r="K2071" s="1">
        <v>0</v>
      </c>
      <c r="L2071" s="1">
        <v>0</v>
      </c>
      <c r="M2071" s="1">
        <v>0</v>
      </c>
      <c r="N2071" s="1">
        <v>0</v>
      </c>
      <c r="O2071">
        <v>180837</v>
      </c>
      <c r="P2071" t="s">
        <v>4807</v>
      </c>
      <c r="Q2071" t="s">
        <v>4824</v>
      </c>
    </row>
    <row r="2072" spans="2:18">
      <c r="I2072" s="1" t="s">
        <v>4509</v>
      </c>
      <c r="J2072" s="1" t="s">
        <v>4509</v>
      </c>
      <c r="K2072" s="1" t="s">
        <v>4592</v>
      </c>
      <c r="L2072" s="1" t="s">
        <v>4592</v>
      </c>
      <c r="M2072" s="1" t="s">
        <v>4592</v>
      </c>
      <c r="N2072" s="1" t="s">
        <v>4592</v>
      </c>
    </row>
    <row r="2075" spans="2:18" s="2" customFormat="1" ht="25" customHeight="1">
      <c r="B2075" s="2" t="s">
        <v>0</v>
      </c>
      <c r="C2075" s="2" t="s">
        <v>433</v>
      </c>
      <c r="D2075" s="2" t="s">
        <v>505</v>
      </c>
      <c r="E2075" s="2" t="s">
        <v>1561</v>
      </c>
      <c r="F2075" s="2" t="s">
        <v>3680</v>
      </c>
    </row>
    <row r="2078" spans="2:18" s="2" customFormat="1" ht="25" customHeight="1">
      <c r="B2078" s="2" t="s">
        <v>0</v>
      </c>
      <c r="C2078" s="2" t="s">
        <v>433</v>
      </c>
      <c r="D2078" s="2" t="s">
        <v>505</v>
      </c>
      <c r="E2078" s="2" t="s">
        <v>1559</v>
      </c>
      <c r="F2078" s="2" t="s">
        <v>3680</v>
      </c>
      <c r="G2078" s="2" t="s">
        <v>4505</v>
      </c>
      <c r="H2078" s="2" t="s">
        <v>4507</v>
      </c>
      <c r="I2078" s="2" t="s">
        <v>4508</v>
      </c>
      <c r="J2078" s="2" t="s">
        <v>4542</v>
      </c>
      <c r="K2078" s="2" t="s">
        <v>4591</v>
      </c>
      <c r="L2078" s="2" t="s">
        <v>4625</v>
      </c>
      <c r="M2078" s="2" t="s">
        <v>4626</v>
      </c>
      <c r="N2078" s="2" t="s">
        <v>4639</v>
      </c>
      <c r="O2078" s="2" t="s">
        <v>4672</v>
      </c>
      <c r="P2078" s="2" t="s">
        <v>4798</v>
      </c>
      <c r="Q2078" s="2" t="s">
        <v>4823</v>
      </c>
      <c r="R2078" s="2" t="s">
        <v>4825</v>
      </c>
    </row>
    <row r="2079" spans="2:18">
      <c r="B2079" t="s">
        <v>159</v>
      </c>
      <c r="C2079">
        <v>0</v>
      </c>
      <c r="D2079">
        <v>0</v>
      </c>
      <c r="E2079" t="s">
        <v>2447</v>
      </c>
      <c r="F2079">
        <v>0</v>
      </c>
      <c r="G2079" t="s">
        <v>4506</v>
      </c>
      <c r="H2079" t="s">
        <v>1710</v>
      </c>
      <c r="I2079" s="1">
        <f>K2079/0.16</f>
        <v>0</v>
      </c>
      <c r="J2079" s="1">
        <f>N2079-I2079-K2079</f>
        <v>0</v>
      </c>
      <c r="K2079" s="1">
        <v>0</v>
      </c>
      <c r="L2079" s="1">
        <v>0</v>
      </c>
      <c r="M2079" s="1">
        <v>0</v>
      </c>
      <c r="N2079" s="1">
        <v>0</v>
      </c>
      <c r="O2079">
        <v>180447</v>
      </c>
      <c r="P2079" t="s">
        <v>4820</v>
      </c>
      <c r="Q2079" t="s">
        <v>4824</v>
      </c>
    </row>
    <row r="2080" spans="2:18">
      <c r="B2080" t="s">
        <v>159</v>
      </c>
      <c r="C2080">
        <v>0</v>
      </c>
      <c r="D2080">
        <v>0</v>
      </c>
      <c r="E2080" t="s">
        <v>2448</v>
      </c>
      <c r="F2080">
        <v>0</v>
      </c>
      <c r="G2080" t="s">
        <v>4506</v>
      </c>
      <c r="H2080" t="s">
        <v>1710</v>
      </c>
      <c r="I2080" s="1">
        <f>K2080/0.16</f>
        <v>0</v>
      </c>
      <c r="J2080" s="1">
        <f>N2080-I2080-K2080</f>
        <v>0</v>
      </c>
      <c r="K2080" s="1">
        <v>0</v>
      </c>
      <c r="L2080" s="1">
        <v>0</v>
      </c>
      <c r="M2080" s="1">
        <v>0</v>
      </c>
      <c r="N2080" s="1">
        <v>0</v>
      </c>
      <c r="O2080">
        <v>180447</v>
      </c>
      <c r="P2080" t="s">
        <v>4820</v>
      </c>
      <c r="Q2080" t="s">
        <v>4824</v>
      </c>
    </row>
    <row r="2081" spans="2:18">
      <c r="B2081" t="s">
        <v>159</v>
      </c>
      <c r="C2081">
        <v>0</v>
      </c>
      <c r="D2081">
        <v>0</v>
      </c>
      <c r="E2081" t="s">
        <v>2449</v>
      </c>
      <c r="F2081">
        <v>0</v>
      </c>
      <c r="G2081" t="s">
        <v>4506</v>
      </c>
      <c r="H2081" t="s">
        <v>1710</v>
      </c>
      <c r="I2081" s="1">
        <f>K2081/0.16</f>
        <v>0</v>
      </c>
      <c r="J2081" s="1">
        <f>N2081-I2081-K2081</f>
        <v>0</v>
      </c>
      <c r="K2081" s="1">
        <v>0</v>
      </c>
      <c r="L2081" s="1">
        <v>0</v>
      </c>
      <c r="M2081" s="1">
        <v>0</v>
      </c>
      <c r="N2081" s="1">
        <v>0</v>
      </c>
      <c r="O2081">
        <v>180447</v>
      </c>
      <c r="P2081" t="s">
        <v>4820</v>
      </c>
      <c r="Q2081" t="s">
        <v>4824</v>
      </c>
    </row>
    <row r="2082" spans="2:18">
      <c r="B2082" t="s">
        <v>159</v>
      </c>
      <c r="C2082">
        <v>0</v>
      </c>
      <c r="D2082">
        <v>0</v>
      </c>
      <c r="E2082" t="s">
        <v>2450</v>
      </c>
      <c r="F2082">
        <v>0</v>
      </c>
      <c r="G2082" t="s">
        <v>4506</v>
      </c>
      <c r="H2082" t="s">
        <v>1710</v>
      </c>
      <c r="I2082" s="1">
        <f>K2082/0.16</f>
        <v>0</v>
      </c>
      <c r="J2082" s="1">
        <f>N2082-I2082-K2082</f>
        <v>0</v>
      </c>
      <c r="K2082" s="1">
        <v>0</v>
      </c>
      <c r="L2082" s="1">
        <v>0</v>
      </c>
      <c r="M2082" s="1">
        <v>0</v>
      </c>
      <c r="N2082" s="1">
        <v>0</v>
      </c>
      <c r="O2082">
        <v>180447</v>
      </c>
      <c r="P2082" t="s">
        <v>4820</v>
      </c>
      <c r="Q2082" t="s">
        <v>4824</v>
      </c>
    </row>
    <row r="2083" spans="2:18">
      <c r="B2083" t="s">
        <v>159</v>
      </c>
      <c r="C2083">
        <v>0</v>
      </c>
      <c r="D2083">
        <v>0</v>
      </c>
      <c r="E2083" t="s">
        <v>2451</v>
      </c>
      <c r="F2083">
        <v>0</v>
      </c>
      <c r="G2083" t="s">
        <v>4506</v>
      </c>
      <c r="H2083" t="s">
        <v>1710</v>
      </c>
      <c r="I2083" s="1">
        <f>K2083/0.16</f>
        <v>0</v>
      </c>
      <c r="J2083" s="1">
        <f>N2083-I2083-K2083</f>
        <v>0</v>
      </c>
      <c r="K2083" s="1">
        <v>0</v>
      </c>
      <c r="L2083" s="1">
        <v>0</v>
      </c>
      <c r="M2083" s="1">
        <v>0</v>
      </c>
      <c r="N2083" s="1">
        <v>0</v>
      </c>
      <c r="O2083">
        <v>180447</v>
      </c>
      <c r="P2083" t="s">
        <v>4820</v>
      </c>
      <c r="Q2083" t="s">
        <v>4824</v>
      </c>
    </row>
    <row r="2084" spans="2:18">
      <c r="B2084" t="s">
        <v>159</v>
      </c>
      <c r="C2084">
        <v>0</v>
      </c>
      <c r="D2084">
        <v>0</v>
      </c>
      <c r="E2084" t="s">
        <v>2452</v>
      </c>
      <c r="F2084">
        <v>0</v>
      </c>
      <c r="G2084" t="s">
        <v>4506</v>
      </c>
      <c r="H2084" t="s">
        <v>1710</v>
      </c>
      <c r="I2084" s="1">
        <f>K2084/0.16</f>
        <v>0</v>
      </c>
      <c r="J2084" s="1">
        <f>N2084-I2084-K2084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>
        <v>180447</v>
      </c>
      <c r="P2084" t="s">
        <v>4820</v>
      </c>
      <c r="Q2084" t="s">
        <v>4824</v>
      </c>
    </row>
    <row r="2085" spans="2:18">
      <c r="B2085" t="s">
        <v>159</v>
      </c>
      <c r="C2085">
        <v>0</v>
      </c>
      <c r="D2085">
        <v>0</v>
      </c>
      <c r="E2085" t="s">
        <v>2453</v>
      </c>
      <c r="F2085">
        <v>0</v>
      </c>
      <c r="G2085" t="s">
        <v>4506</v>
      </c>
      <c r="H2085" t="s">
        <v>1710</v>
      </c>
      <c r="I2085" s="1">
        <f>K2085/0.16</f>
        <v>0</v>
      </c>
      <c r="J2085" s="1">
        <f>N2085-I2085-K2085</f>
        <v>0</v>
      </c>
      <c r="K2085" s="1">
        <v>0</v>
      </c>
      <c r="L2085" s="1">
        <v>0</v>
      </c>
      <c r="M2085" s="1">
        <v>0</v>
      </c>
      <c r="N2085" s="1">
        <v>0</v>
      </c>
      <c r="O2085">
        <v>180447</v>
      </c>
      <c r="P2085" t="s">
        <v>4820</v>
      </c>
      <c r="Q2085" t="s">
        <v>4824</v>
      </c>
    </row>
    <row r="2086" spans="2:18">
      <c r="B2086" t="s">
        <v>159</v>
      </c>
      <c r="C2086">
        <v>0</v>
      </c>
      <c r="D2086">
        <v>0</v>
      </c>
      <c r="E2086" t="s">
        <v>2454</v>
      </c>
      <c r="F2086">
        <v>0</v>
      </c>
      <c r="G2086" t="s">
        <v>4506</v>
      </c>
      <c r="H2086" t="s">
        <v>1710</v>
      </c>
      <c r="I2086" s="1">
        <f>K2086/0.16</f>
        <v>0</v>
      </c>
      <c r="J2086" s="1">
        <f>N2086-I2086-K2086</f>
        <v>0</v>
      </c>
      <c r="K2086" s="1">
        <v>0</v>
      </c>
      <c r="L2086" s="1">
        <v>0</v>
      </c>
      <c r="M2086" s="1">
        <v>0</v>
      </c>
      <c r="N2086" s="1">
        <v>0</v>
      </c>
      <c r="O2086">
        <v>180447</v>
      </c>
      <c r="P2086" t="s">
        <v>4820</v>
      </c>
      <c r="Q2086" t="s">
        <v>4824</v>
      </c>
    </row>
    <row r="2087" spans="2:18">
      <c r="I2087" s="1" t="s">
        <v>4509</v>
      </c>
      <c r="J2087" s="1" t="s">
        <v>4509</v>
      </c>
      <c r="K2087" s="1" t="s">
        <v>4592</v>
      </c>
      <c r="L2087" s="1" t="s">
        <v>4592</v>
      </c>
      <c r="M2087" s="1" t="s">
        <v>4592</v>
      </c>
      <c r="N2087" s="1" t="s">
        <v>4592</v>
      </c>
    </row>
    <row r="2090" spans="2:18" s="2" customFormat="1" ht="25" customHeight="1">
      <c r="B2090" s="2" t="s">
        <v>0</v>
      </c>
      <c r="C2090" s="2" t="s">
        <v>433</v>
      </c>
      <c r="D2090" s="2" t="s">
        <v>505</v>
      </c>
      <c r="E2090" s="2" t="s">
        <v>1561</v>
      </c>
      <c r="F2090" s="2" t="s">
        <v>3680</v>
      </c>
    </row>
    <row r="2093" spans="2:18" s="2" customFormat="1" ht="25" customHeight="1">
      <c r="B2093" s="2" t="s">
        <v>0</v>
      </c>
      <c r="C2093" s="2" t="s">
        <v>433</v>
      </c>
      <c r="D2093" s="2" t="s">
        <v>505</v>
      </c>
      <c r="E2093" s="2" t="s">
        <v>1559</v>
      </c>
      <c r="F2093" s="2" t="s">
        <v>3680</v>
      </c>
      <c r="G2093" s="2" t="s">
        <v>4505</v>
      </c>
      <c r="H2093" s="2" t="s">
        <v>4507</v>
      </c>
      <c r="I2093" s="2" t="s">
        <v>4508</v>
      </c>
      <c r="J2093" s="2" t="s">
        <v>4542</v>
      </c>
      <c r="K2093" s="2" t="s">
        <v>4591</v>
      </c>
      <c r="L2093" s="2" t="s">
        <v>4625</v>
      </c>
      <c r="M2093" s="2" t="s">
        <v>4626</v>
      </c>
      <c r="N2093" s="2" t="s">
        <v>4639</v>
      </c>
      <c r="O2093" s="2" t="s">
        <v>4672</v>
      </c>
      <c r="P2093" s="2" t="s">
        <v>4798</v>
      </c>
      <c r="Q2093" s="2" t="s">
        <v>4823</v>
      </c>
      <c r="R2093" s="2" t="s">
        <v>4825</v>
      </c>
    </row>
    <row r="2094" spans="2:18">
      <c r="B2094" t="s">
        <v>160</v>
      </c>
      <c r="C2094" t="s">
        <v>472</v>
      </c>
      <c r="D2094">
        <v>0</v>
      </c>
      <c r="E2094" t="s">
        <v>1671</v>
      </c>
      <c r="F2094">
        <v>0</v>
      </c>
      <c r="G2094" t="s">
        <v>4506</v>
      </c>
      <c r="H2094" t="s">
        <v>1710</v>
      </c>
      <c r="I2094" s="1">
        <f>K2094/0.16</f>
        <v>0</v>
      </c>
      <c r="J2094" s="1">
        <f>N2094-I2094-K2094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>
        <v>180813</v>
      </c>
      <c r="P2094" t="s">
        <v>4815</v>
      </c>
      <c r="Q2094" t="s">
        <v>4824</v>
      </c>
    </row>
    <row r="2095" spans="2:18">
      <c r="I2095" s="1" t="s">
        <v>4509</v>
      </c>
      <c r="J2095" s="1" t="s">
        <v>4509</v>
      </c>
      <c r="K2095" s="1" t="s">
        <v>4592</v>
      </c>
      <c r="L2095" s="1" t="s">
        <v>4592</v>
      </c>
      <c r="M2095" s="1" t="s">
        <v>4592</v>
      </c>
      <c r="N2095" s="1" t="s">
        <v>4592</v>
      </c>
    </row>
    <row r="2098" spans="2:18" s="2" customFormat="1" ht="25" customHeight="1">
      <c r="B2098" s="2" t="s">
        <v>0</v>
      </c>
      <c r="C2098" s="2" t="s">
        <v>433</v>
      </c>
      <c r="D2098" s="2" t="s">
        <v>505</v>
      </c>
      <c r="E2098" s="2" t="s">
        <v>1561</v>
      </c>
      <c r="F2098" s="2" t="s">
        <v>3680</v>
      </c>
    </row>
    <row r="2099" spans="2:18">
      <c r="B2099" t="s">
        <v>160</v>
      </c>
      <c r="C2099" t="s">
        <v>472</v>
      </c>
      <c r="D2099" t="s">
        <v>965</v>
      </c>
      <c r="E2099" t="s">
        <v>2455</v>
      </c>
      <c r="F2099" t="s">
        <v>3761</v>
      </c>
    </row>
    <row r="2102" spans="2:18" s="2" customFormat="1" ht="25" customHeight="1">
      <c r="B2102" s="2" t="s">
        <v>0</v>
      </c>
      <c r="C2102" s="2" t="s">
        <v>433</v>
      </c>
      <c r="D2102" s="2" t="s">
        <v>505</v>
      </c>
      <c r="E2102" s="2" t="s">
        <v>1559</v>
      </c>
      <c r="F2102" s="2" t="s">
        <v>3680</v>
      </c>
      <c r="G2102" s="2" t="s">
        <v>4505</v>
      </c>
      <c r="H2102" s="2" t="s">
        <v>4507</v>
      </c>
      <c r="I2102" s="2" t="s">
        <v>4508</v>
      </c>
      <c r="J2102" s="2" t="s">
        <v>4542</v>
      </c>
      <c r="K2102" s="2" t="s">
        <v>4591</v>
      </c>
      <c r="L2102" s="2" t="s">
        <v>4625</v>
      </c>
      <c r="M2102" s="2" t="s">
        <v>4626</v>
      </c>
      <c r="N2102" s="2" t="s">
        <v>4639</v>
      </c>
      <c r="O2102" s="2" t="s">
        <v>4672</v>
      </c>
      <c r="P2102" s="2" t="s">
        <v>4798</v>
      </c>
      <c r="Q2102" s="2" t="s">
        <v>4823</v>
      </c>
      <c r="R2102" s="2" t="s">
        <v>4825</v>
      </c>
    </row>
    <row r="2103" spans="2:18">
      <c r="B2103" t="s">
        <v>161</v>
      </c>
      <c r="C2103">
        <v>0</v>
      </c>
      <c r="D2103">
        <v>0</v>
      </c>
      <c r="E2103" t="s">
        <v>2456</v>
      </c>
      <c r="F2103">
        <v>0</v>
      </c>
      <c r="G2103" t="s">
        <v>4506</v>
      </c>
      <c r="H2103" t="s">
        <v>1710</v>
      </c>
      <c r="I2103" s="1">
        <f>K2103/0.16</f>
        <v>0</v>
      </c>
      <c r="J2103" s="1">
        <f>N2103-I2103-K2103</f>
        <v>0</v>
      </c>
      <c r="K2103" s="1">
        <v>0</v>
      </c>
      <c r="L2103" s="1">
        <v>0</v>
      </c>
      <c r="M2103" s="1">
        <v>0</v>
      </c>
      <c r="N2103" s="1">
        <v>0</v>
      </c>
      <c r="O2103">
        <v>180076</v>
      </c>
      <c r="P2103" t="s">
        <v>4801</v>
      </c>
      <c r="Q2103" t="s">
        <v>4824</v>
      </c>
    </row>
    <row r="2104" spans="2:18">
      <c r="B2104" t="s">
        <v>161</v>
      </c>
      <c r="C2104">
        <v>0</v>
      </c>
      <c r="D2104">
        <v>0</v>
      </c>
      <c r="E2104" t="s">
        <v>2457</v>
      </c>
      <c r="F2104">
        <v>0</v>
      </c>
      <c r="G2104" t="s">
        <v>4506</v>
      </c>
      <c r="H2104" t="s">
        <v>1710</v>
      </c>
      <c r="I2104" s="1">
        <f>K2104/0.16</f>
        <v>0</v>
      </c>
      <c r="J2104" s="1">
        <f>N2104-I2104-K2104</f>
        <v>0</v>
      </c>
      <c r="K2104" s="1">
        <v>0</v>
      </c>
      <c r="L2104" s="1">
        <v>0</v>
      </c>
      <c r="M2104" s="1">
        <v>0</v>
      </c>
      <c r="N2104" s="1">
        <v>0</v>
      </c>
      <c r="O2104">
        <v>180076</v>
      </c>
      <c r="P2104" t="s">
        <v>4801</v>
      </c>
      <c r="Q2104" t="s">
        <v>4824</v>
      </c>
    </row>
    <row r="2105" spans="2:18">
      <c r="B2105" t="s">
        <v>161</v>
      </c>
      <c r="C2105">
        <v>0</v>
      </c>
      <c r="D2105">
        <v>0</v>
      </c>
      <c r="E2105" t="s">
        <v>1741</v>
      </c>
      <c r="F2105">
        <v>0</v>
      </c>
      <c r="G2105" t="s">
        <v>4506</v>
      </c>
      <c r="H2105" t="s">
        <v>1710</v>
      </c>
      <c r="I2105" s="1">
        <f>K2105/0.16</f>
        <v>0</v>
      </c>
      <c r="J2105" s="1">
        <f>N2105-I2105-K2105</f>
        <v>0</v>
      </c>
      <c r="K2105" s="1">
        <v>0</v>
      </c>
      <c r="L2105" s="1">
        <v>0</v>
      </c>
      <c r="M2105" s="1">
        <v>0</v>
      </c>
      <c r="N2105" s="1">
        <v>0</v>
      </c>
      <c r="O2105">
        <v>180076</v>
      </c>
      <c r="P2105" t="s">
        <v>4801</v>
      </c>
      <c r="Q2105" t="s">
        <v>4824</v>
      </c>
    </row>
    <row r="2106" spans="2:18">
      <c r="B2106" t="s">
        <v>161</v>
      </c>
      <c r="C2106">
        <v>0</v>
      </c>
      <c r="D2106">
        <v>0</v>
      </c>
      <c r="E2106" t="s">
        <v>2458</v>
      </c>
      <c r="F2106">
        <v>0</v>
      </c>
      <c r="G2106" t="s">
        <v>4506</v>
      </c>
      <c r="H2106" t="s">
        <v>1710</v>
      </c>
      <c r="I2106" s="1">
        <f>K2106/0.16</f>
        <v>0</v>
      </c>
      <c r="J2106" s="1">
        <f>N2106-I2106-K2106</f>
        <v>0</v>
      </c>
      <c r="K2106" s="1">
        <v>0</v>
      </c>
      <c r="L2106" s="1">
        <v>0</v>
      </c>
      <c r="M2106" s="1">
        <v>0</v>
      </c>
      <c r="N2106" s="1">
        <v>0</v>
      </c>
      <c r="O2106">
        <v>180076</v>
      </c>
      <c r="P2106" t="s">
        <v>4801</v>
      </c>
      <c r="Q2106" t="s">
        <v>4824</v>
      </c>
    </row>
    <row r="2107" spans="2:18">
      <c r="B2107" t="s">
        <v>161</v>
      </c>
      <c r="C2107">
        <v>0</v>
      </c>
      <c r="D2107">
        <v>0</v>
      </c>
      <c r="E2107" t="s">
        <v>2459</v>
      </c>
      <c r="F2107">
        <v>0</v>
      </c>
      <c r="G2107" t="s">
        <v>4506</v>
      </c>
      <c r="H2107" t="s">
        <v>1710</v>
      </c>
      <c r="I2107" s="1">
        <f>K2107/0.16</f>
        <v>0</v>
      </c>
      <c r="J2107" s="1">
        <f>N2107-I2107-K2107</f>
        <v>0</v>
      </c>
      <c r="K2107" s="1">
        <v>0</v>
      </c>
      <c r="L2107" s="1">
        <v>0</v>
      </c>
      <c r="M2107" s="1">
        <v>0</v>
      </c>
      <c r="N2107" s="1">
        <v>0</v>
      </c>
      <c r="O2107">
        <v>180076</v>
      </c>
      <c r="P2107" t="s">
        <v>4801</v>
      </c>
      <c r="Q2107" t="s">
        <v>4824</v>
      </c>
    </row>
    <row r="2108" spans="2:18">
      <c r="I2108" s="1" t="s">
        <v>4509</v>
      </c>
      <c r="J2108" s="1" t="s">
        <v>4509</v>
      </c>
      <c r="K2108" s="1" t="s">
        <v>4592</v>
      </c>
      <c r="L2108" s="1" t="s">
        <v>4592</v>
      </c>
      <c r="M2108" s="1" t="s">
        <v>4592</v>
      </c>
      <c r="N2108" s="1" t="s">
        <v>4592</v>
      </c>
    </row>
    <row r="2111" spans="2:18" s="2" customFormat="1" ht="25" customHeight="1">
      <c r="B2111" s="2" t="s">
        <v>0</v>
      </c>
      <c r="C2111" s="2" t="s">
        <v>433</v>
      </c>
      <c r="D2111" s="2" t="s">
        <v>505</v>
      </c>
      <c r="E2111" s="2" t="s">
        <v>1561</v>
      </c>
      <c r="F2111" s="2" t="s">
        <v>3680</v>
      </c>
    </row>
    <row r="2114" spans="2:18" s="2" customFormat="1" ht="25" customHeight="1">
      <c r="B2114" s="2" t="s">
        <v>0</v>
      </c>
      <c r="C2114" s="2" t="s">
        <v>433</v>
      </c>
      <c r="D2114" s="2" t="s">
        <v>505</v>
      </c>
      <c r="E2114" s="2" t="s">
        <v>1559</v>
      </c>
      <c r="F2114" s="2" t="s">
        <v>3680</v>
      </c>
      <c r="G2114" s="2" t="s">
        <v>4505</v>
      </c>
      <c r="H2114" s="2" t="s">
        <v>4507</v>
      </c>
      <c r="I2114" s="2" t="s">
        <v>4508</v>
      </c>
      <c r="J2114" s="2" t="s">
        <v>4542</v>
      </c>
      <c r="K2114" s="2" t="s">
        <v>4591</v>
      </c>
      <c r="L2114" s="2" t="s">
        <v>4625</v>
      </c>
      <c r="M2114" s="2" t="s">
        <v>4626</v>
      </c>
      <c r="N2114" s="2" t="s">
        <v>4639</v>
      </c>
      <c r="O2114" s="2" t="s">
        <v>4672</v>
      </c>
      <c r="P2114" s="2" t="s">
        <v>4798</v>
      </c>
      <c r="Q2114" s="2" t="s">
        <v>4823</v>
      </c>
      <c r="R2114" s="2" t="s">
        <v>4825</v>
      </c>
    </row>
    <row r="2115" spans="2:18">
      <c r="B2115" t="s">
        <v>162</v>
      </c>
      <c r="C2115">
        <v>0</v>
      </c>
      <c r="D2115">
        <v>0</v>
      </c>
      <c r="E2115" t="s">
        <v>2460</v>
      </c>
      <c r="F2115">
        <v>0</v>
      </c>
      <c r="G2115" t="s">
        <v>4506</v>
      </c>
      <c r="H2115" t="s">
        <v>1710</v>
      </c>
      <c r="I2115" s="1">
        <f>K2115/0.16</f>
        <v>0</v>
      </c>
      <c r="J2115" s="1">
        <f>N2115-I2115-K2115</f>
        <v>0</v>
      </c>
      <c r="K2115" s="1">
        <v>0</v>
      </c>
      <c r="L2115" s="1">
        <v>0</v>
      </c>
      <c r="M2115" s="1">
        <v>0</v>
      </c>
      <c r="N2115" s="1">
        <v>0</v>
      </c>
      <c r="O2115">
        <v>180087</v>
      </c>
      <c r="P2115" t="s">
        <v>4810</v>
      </c>
      <c r="Q2115" t="s">
        <v>4824</v>
      </c>
    </row>
    <row r="2116" spans="2:18">
      <c r="I2116" s="1" t="s">
        <v>4509</v>
      </c>
      <c r="J2116" s="1" t="s">
        <v>4509</v>
      </c>
      <c r="K2116" s="1" t="s">
        <v>4592</v>
      </c>
      <c r="L2116" s="1" t="s">
        <v>4592</v>
      </c>
      <c r="M2116" s="1" t="s">
        <v>4592</v>
      </c>
      <c r="N2116" s="1" t="s">
        <v>4592</v>
      </c>
    </row>
    <row r="2119" spans="2:18" s="2" customFormat="1" ht="25" customHeight="1">
      <c r="B2119" s="2" t="s">
        <v>0</v>
      </c>
      <c r="C2119" s="2" t="s">
        <v>433</v>
      </c>
      <c r="D2119" s="2" t="s">
        <v>505</v>
      </c>
      <c r="E2119" s="2" t="s">
        <v>1561</v>
      </c>
      <c r="F2119" s="2" t="s">
        <v>3680</v>
      </c>
    </row>
    <row r="2122" spans="2:18" s="2" customFormat="1" ht="25" customHeight="1">
      <c r="B2122" s="2" t="s">
        <v>0</v>
      </c>
      <c r="C2122" s="2" t="s">
        <v>433</v>
      </c>
      <c r="D2122" s="2" t="s">
        <v>505</v>
      </c>
      <c r="E2122" s="2" t="s">
        <v>1559</v>
      </c>
      <c r="F2122" s="2" t="s">
        <v>3680</v>
      </c>
      <c r="G2122" s="2" t="s">
        <v>4505</v>
      </c>
      <c r="H2122" s="2" t="s">
        <v>4507</v>
      </c>
      <c r="I2122" s="2" t="s">
        <v>4508</v>
      </c>
      <c r="J2122" s="2" t="s">
        <v>4542</v>
      </c>
      <c r="K2122" s="2" t="s">
        <v>4591</v>
      </c>
      <c r="L2122" s="2" t="s">
        <v>4625</v>
      </c>
      <c r="M2122" s="2" t="s">
        <v>4626</v>
      </c>
      <c r="N2122" s="2" t="s">
        <v>4639</v>
      </c>
      <c r="O2122" s="2" t="s">
        <v>4672</v>
      </c>
      <c r="P2122" s="2" t="s">
        <v>4798</v>
      </c>
      <c r="Q2122" s="2" t="s">
        <v>4823</v>
      </c>
      <c r="R2122" s="2" t="s">
        <v>4825</v>
      </c>
    </row>
    <row r="2123" spans="2:18">
      <c r="B2123" t="s">
        <v>163</v>
      </c>
      <c r="C2123">
        <v>0</v>
      </c>
      <c r="D2123">
        <v>0</v>
      </c>
      <c r="E2123" t="s">
        <v>2461</v>
      </c>
      <c r="F2123">
        <v>0</v>
      </c>
      <c r="G2123" t="s">
        <v>4506</v>
      </c>
      <c r="H2123" t="s">
        <v>1710</v>
      </c>
      <c r="I2123" s="1">
        <f>K2123/0.16</f>
        <v>0</v>
      </c>
      <c r="J2123" s="1">
        <f>N2123-I2123-K2123</f>
        <v>0</v>
      </c>
      <c r="K2123" s="1">
        <v>0</v>
      </c>
      <c r="L2123" s="1">
        <v>0</v>
      </c>
      <c r="M2123" s="1">
        <v>0</v>
      </c>
      <c r="N2123" s="1">
        <v>0</v>
      </c>
      <c r="O2123">
        <v>179787</v>
      </c>
      <c r="P2123" t="s">
        <v>4802</v>
      </c>
      <c r="Q2123" t="s">
        <v>4824</v>
      </c>
    </row>
    <row r="2124" spans="2:18">
      <c r="B2124" t="s">
        <v>163</v>
      </c>
      <c r="C2124">
        <v>0</v>
      </c>
      <c r="D2124">
        <v>0</v>
      </c>
      <c r="E2124" t="s">
        <v>2462</v>
      </c>
      <c r="F2124">
        <v>0</v>
      </c>
      <c r="G2124" t="s">
        <v>4506</v>
      </c>
      <c r="H2124" t="s">
        <v>1710</v>
      </c>
      <c r="I2124" s="1">
        <f>K2124/0.16</f>
        <v>0</v>
      </c>
      <c r="J2124" s="1">
        <f>N2124-I2124-K2124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179787</v>
      </c>
      <c r="P2124" t="s">
        <v>4802</v>
      </c>
      <c r="Q2124" t="s">
        <v>4824</v>
      </c>
    </row>
    <row r="2125" spans="2:18">
      <c r="B2125" t="s">
        <v>163</v>
      </c>
      <c r="C2125">
        <v>0</v>
      </c>
      <c r="D2125">
        <v>0</v>
      </c>
      <c r="E2125" t="s">
        <v>2463</v>
      </c>
      <c r="F2125">
        <v>0</v>
      </c>
      <c r="G2125" t="s">
        <v>4506</v>
      </c>
      <c r="H2125" t="s">
        <v>1710</v>
      </c>
      <c r="I2125" s="1">
        <f>K2125/0.16</f>
        <v>0</v>
      </c>
      <c r="J2125" s="1">
        <f>N2125-I2125-K2125</f>
        <v>0</v>
      </c>
      <c r="K2125" s="1">
        <v>0</v>
      </c>
      <c r="L2125" s="1">
        <v>0</v>
      </c>
      <c r="M2125" s="1">
        <v>0</v>
      </c>
      <c r="N2125" s="1">
        <v>0</v>
      </c>
      <c r="O2125">
        <v>179787</v>
      </c>
      <c r="P2125" t="s">
        <v>4802</v>
      </c>
      <c r="Q2125" t="s">
        <v>4824</v>
      </c>
    </row>
    <row r="2126" spans="2:18">
      <c r="B2126" t="s">
        <v>163</v>
      </c>
      <c r="C2126">
        <v>0</v>
      </c>
      <c r="D2126">
        <v>0</v>
      </c>
      <c r="E2126" t="s">
        <v>2464</v>
      </c>
      <c r="F2126">
        <v>0</v>
      </c>
      <c r="G2126" t="s">
        <v>4506</v>
      </c>
      <c r="H2126" t="s">
        <v>1710</v>
      </c>
      <c r="I2126" s="1">
        <f>K2126/0.16</f>
        <v>0</v>
      </c>
      <c r="J2126" s="1">
        <f>N2126-I2126-K2126</f>
        <v>0</v>
      </c>
      <c r="K2126" s="1">
        <v>0</v>
      </c>
      <c r="L2126" s="1">
        <v>0</v>
      </c>
      <c r="M2126" s="1">
        <v>0</v>
      </c>
      <c r="N2126" s="1">
        <v>0</v>
      </c>
      <c r="O2126">
        <v>179787</v>
      </c>
      <c r="P2126" t="s">
        <v>4802</v>
      </c>
      <c r="Q2126" t="s">
        <v>4824</v>
      </c>
    </row>
    <row r="2127" spans="2:18">
      <c r="B2127" t="s">
        <v>163</v>
      </c>
      <c r="C2127">
        <v>0</v>
      </c>
      <c r="D2127">
        <v>0</v>
      </c>
      <c r="E2127" t="s">
        <v>2465</v>
      </c>
      <c r="F2127">
        <v>0</v>
      </c>
      <c r="G2127" t="s">
        <v>4506</v>
      </c>
      <c r="H2127" t="s">
        <v>1710</v>
      </c>
      <c r="I2127" s="1">
        <f>K2127/0.16</f>
        <v>0</v>
      </c>
      <c r="J2127" s="1">
        <f>N2127-I2127-K2127</f>
        <v>0</v>
      </c>
      <c r="K2127" s="1">
        <v>0</v>
      </c>
      <c r="L2127" s="1">
        <v>0</v>
      </c>
      <c r="M2127" s="1">
        <v>0</v>
      </c>
      <c r="N2127" s="1">
        <v>0</v>
      </c>
      <c r="O2127">
        <v>179788</v>
      </c>
      <c r="P2127" t="s">
        <v>4801</v>
      </c>
      <c r="Q2127" t="s">
        <v>4824</v>
      </c>
    </row>
    <row r="2128" spans="2:18">
      <c r="B2128" t="s">
        <v>163</v>
      </c>
      <c r="C2128">
        <v>0</v>
      </c>
      <c r="D2128">
        <v>0</v>
      </c>
      <c r="E2128" t="s">
        <v>2466</v>
      </c>
      <c r="F2128">
        <v>0</v>
      </c>
      <c r="G2128" t="s">
        <v>4506</v>
      </c>
      <c r="H2128" t="s">
        <v>1710</v>
      </c>
      <c r="I2128" s="1">
        <f>K2128/0.16</f>
        <v>0</v>
      </c>
      <c r="J2128" s="1">
        <f>N2128-I2128-K2128</f>
        <v>0</v>
      </c>
      <c r="K2128" s="1">
        <v>0</v>
      </c>
      <c r="L2128" s="1">
        <v>0</v>
      </c>
      <c r="M2128" s="1">
        <v>0</v>
      </c>
      <c r="N2128" s="1">
        <v>0</v>
      </c>
      <c r="O2128">
        <v>180019</v>
      </c>
      <c r="P2128" t="s">
        <v>4813</v>
      </c>
      <c r="Q2128" t="s">
        <v>4824</v>
      </c>
    </row>
    <row r="2129" spans="2:17">
      <c r="B2129" t="s">
        <v>163</v>
      </c>
      <c r="C2129">
        <v>0</v>
      </c>
      <c r="D2129">
        <v>0</v>
      </c>
      <c r="E2129" t="s">
        <v>2467</v>
      </c>
      <c r="F2129">
        <v>0</v>
      </c>
      <c r="G2129" t="s">
        <v>4506</v>
      </c>
      <c r="H2129" t="s">
        <v>1710</v>
      </c>
      <c r="I2129" s="1">
        <f>K2129/0.16</f>
        <v>0</v>
      </c>
      <c r="J2129" s="1">
        <f>N2129-I2129-K2129</f>
        <v>0</v>
      </c>
      <c r="K2129" s="1">
        <v>0</v>
      </c>
      <c r="L2129" s="1">
        <v>0</v>
      </c>
      <c r="M2129" s="1">
        <v>0</v>
      </c>
      <c r="N2129" s="1">
        <v>0</v>
      </c>
      <c r="O2129">
        <v>180019</v>
      </c>
      <c r="P2129" t="s">
        <v>4813</v>
      </c>
      <c r="Q2129" t="s">
        <v>4824</v>
      </c>
    </row>
    <row r="2130" spans="2:17">
      <c r="B2130" t="s">
        <v>163</v>
      </c>
      <c r="C2130">
        <v>0</v>
      </c>
      <c r="D2130">
        <v>0</v>
      </c>
      <c r="E2130" t="s">
        <v>2468</v>
      </c>
      <c r="F2130">
        <v>0</v>
      </c>
      <c r="G2130" t="s">
        <v>4506</v>
      </c>
      <c r="H2130" t="s">
        <v>1710</v>
      </c>
      <c r="I2130" s="1">
        <f>K2130/0.16</f>
        <v>0</v>
      </c>
      <c r="J2130" s="1">
        <f>N2130-I2130-K2130</f>
        <v>0</v>
      </c>
      <c r="K2130" s="1">
        <v>0</v>
      </c>
      <c r="L2130" s="1">
        <v>0</v>
      </c>
      <c r="M2130" s="1">
        <v>0</v>
      </c>
      <c r="N2130" s="1">
        <v>0</v>
      </c>
      <c r="O2130">
        <v>180019</v>
      </c>
      <c r="P2130" t="s">
        <v>4813</v>
      </c>
      <c r="Q2130" t="s">
        <v>4824</v>
      </c>
    </row>
    <row r="2131" spans="2:17">
      <c r="B2131" t="s">
        <v>163</v>
      </c>
      <c r="C2131">
        <v>0</v>
      </c>
      <c r="D2131">
        <v>0</v>
      </c>
      <c r="E2131" t="s">
        <v>2469</v>
      </c>
      <c r="F2131">
        <v>0</v>
      </c>
      <c r="G2131" t="s">
        <v>4506</v>
      </c>
      <c r="H2131" t="s">
        <v>1710</v>
      </c>
      <c r="I2131" s="1">
        <f>K2131/0.16</f>
        <v>0</v>
      </c>
      <c r="J2131" s="1">
        <f>N2131-I2131-K2131</f>
        <v>0</v>
      </c>
      <c r="K2131" s="1">
        <v>0</v>
      </c>
      <c r="L2131" s="1">
        <v>0</v>
      </c>
      <c r="M2131" s="1">
        <v>0</v>
      </c>
      <c r="N2131" s="1">
        <v>0</v>
      </c>
      <c r="O2131">
        <v>180019</v>
      </c>
      <c r="P2131" t="s">
        <v>4813</v>
      </c>
      <c r="Q2131" t="s">
        <v>4824</v>
      </c>
    </row>
    <row r="2132" spans="2:17">
      <c r="B2132" t="s">
        <v>163</v>
      </c>
      <c r="C2132">
        <v>0</v>
      </c>
      <c r="D2132">
        <v>0</v>
      </c>
      <c r="E2132" t="s">
        <v>2470</v>
      </c>
      <c r="F2132">
        <v>0</v>
      </c>
      <c r="G2132" t="s">
        <v>4506</v>
      </c>
      <c r="H2132" t="s">
        <v>1710</v>
      </c>
      <c r="I2132" s="1">
        <f>K2132/0.16</f>
        <v>0</v>
      </c>
      <c r="J2132" s="1">
        <f>N2132-I2132-K2132</f>
        <v>0</v>
      </c>
      <c r="K2132" s="1">
        <v>0</v>
      </c>
      <c r="L2132" s="1">
        <v>0</v>
      </c>
      <c r="M2132" s="1">
        <v>0</v>
      </c>
      <c r="N2132" s="1">
        <v>0</v>
      </c>
      <c r="O2132">
        <v>180019</v>
      </c>
      <c r="P2132" t="s">
        <v>4813</v>
      </c>
      <c r="Q2132" t="s">
        <v>4824</v>
      </c>
    </row>
    <row r="2133" spans="2:17">
      <c r="B2133" t="s">
        <v>163</v>
      </c>
      <c r="C2133">
        <v>0</v>
      </c>
      <c r="D2133">
        <v>0</v>
      </c>
      <c r="E2133" t="s">
        <v>2471</v>
      </c>
      <c r="F2133">
        <v>0</v>
      </c>
      <c r="G2133" t="s">
        <v>4506</v>
      </c>
      <c r="H2133" t="s">
        <v>1710</v>
      </c>
      <c r="I2133" s="1">
        <f>K2133/0.16</f>
        <v>0</v>
      </c>
      <c r="J2133" s="1">
        <f>N2133-I2133-K2133</f>
        <v>0</v>
      </c>
      <c r="K2133" s="1">
        <v>0</v>
      </c>
      <c r="L2133" s="1">
        <v>0</v>
      </c>
      <c r="M2133" s="1">
        <v>0</v>
      </c>
      <c r="N2133" s="1">
        <v>0</v>
      </c>
      <c r="O2133">
        <v>180019</v>
      </c>
      <c r="P2133" t="s">
        <v>4813</v>
      </c>
      <c r="Q2133" t="s">
        <v>4824</v>
      </c>
    </row>
    <row r="2134" spans="2:17">
      <c r="B2134" t="s">
        <v>163</v>
      </c>
      <c r="C2134">
        <v>0</v>
      </c>
      <c r="D2134">
        <v>0</v>
      </c>
      <c r="E2134" t="s">
        <v>2472</v>
      </c>
      <c r="F2134">
        <v>0</v>
      </c>
      <c r="G2134" t="s">
        <v>4506</v>
      </c>
      <c r="H2134" t="s">
        <v>1710</v>
      </c>
      <c r="I2134" s="1">
        <f>K2134/0.16</f>
        <v>0</v>
      </c>
      <c r="J2134" s="1">
        <f>N2134-I2134-K2134</f>
        <v>0</v>
      </c>
      <c r="K2134" s="1">
        <v>0</v>
      </c>
      <c r="L2134" s="1">
        <v>0</v>
      </c>
      <c r="M2134" s="1">
        <v>0</v>
      </c>
      <c r="N2134" s="1">
        <v>0</v>
      </c>
      <c r="O2134">
        <v>180019</v>
      </c>
      <c r="P2134" t="s">
        <v>4813</v>
      </c>
      <c r="Q2134" t="s">
        <v>4824</v>
      </c>
    </row>
    <row r="2135" spans="2:17">
      <c r="B2135" t="s">
        <v>163</v>
      </c>
      <c r="C2135">
        <v>0</v>
      </c>
      <c r="D2135">
        <v>0</v>
      </c>
      <c r="E2135" t="s">
        <v>2473</v>
      </c>
      <c r="F2135">
        <v>0</v>
      </c>
      <c r="G2135" t="s">
        <v>4506</v>
      </c>
      <c r="H2135" t="s">
        <v>1710</v>
      </c>
      <c r="I2135" s="1">
        <f>K2135/0.16</f>
        <v>0</v>
      </c>
      <c r="J2135" s="1">
        <f>N2135-I2135-K2135</f>
        <v>0</v>
      </c>
      <c r="K2135" s="1">
        <v>0</v>
      </c>
      <c r="L2135" s="1">
        <v>0</v>
      </c>
      <c r="M2135" s="1">
        <v>0</v>
      </c>
      <c r="N2135" s="1">
        <v>0</v>
      </c>
      <c r="O2135">
        <v>180333</v>
      </c>
      <c r="P2135" t="s">
        <v>4815</v>
      </c>
      <c r="Q2135" t="s">
        <v>4824</v>
      </c>
    </row>
    <row r="2136" spans="2:17">
      <c r="B2136" t="s">
        <v>163</v>
      </c>
      <c r="C2136">
        <v>0</v>
      </c>
      <c r="D2136">
        <v>0</v>
      </c>
      <c r="E2136" t="s">
        <v>2474</v>
      </c>
      <c r="F2136">
        <v>0</v>
      </c>
      <c r="G2136" t="s">
        <v>4506</v>
      </c>
      <c r="H2136" t="s">
        <v>1710</v>
      </c>
      <c r="I2136" s="1">
        <f>K2136/0.16</f>
        <v>0</v>
      </c>
      <c r="J2136" s="1">
        <f>N2136-I2136-K2136</f>
        <v>0</v>
      </c>
      <c r="K2136" s="1">
        <v>0</v>
      </c>
      <c r="L2136" s="1">
        <v>0</v>
      </c>
      <c r="M2136" s="1">
        <v>0</v>
      </c>
      <c r="N2136" s="1">
        <v>0</v>
      </c>
      <c r="O2136">
        <v>180333</v>
      </c>
      <c r="P2136" t="s">
        <v>4815</v>
      </c>
      <c r="Q2136" t="s">
        <v>4824</v>
      </c>
    </row>
    <row r="2137" spans="2:17">
      <c r="B2137" t="s">
        <v>163</v>
      </c>
      <c r="C2137">
        <v>0</v>
      </c>
      <c r="D2137">
        <v>0</v>
      </c>
      <c r="E2137" t="s">
        <v>2475</v>
      </c>
      <c r="F2137">
        <v>0</v>
      </c>
      <c r="G2137" t="s">
        <v>4506</v>
      </c>
      <c r="H2137" t="s">
        <v>1710</v>
      </c>
      <c r="I2137" s="1">
        <f>K2137/0.16</f>
        <v>0</v>
      </c>
      <c r="J2137" s="1">
        <f>N2137-I2137-K2137</f>
        <v>0</v>
      </c>
      <c r="K2137" s="1">
        <v>0</v>
      </c>
      <c r="L2137" s="1">
        <v>0</v>
      </c>
      <c r="M2137" s="1">
        <v>0</v>
      </c>
      <c r="N2137" s="1">
        <v>0</v>
      </c>
      <c r="O2137">
        <v>180333</v>
      </c>
      <c r="P2137" t="s">
        <v>4815</v>
      </c>
      <c r="Q2137" t="s">
        <v>4824</v>
      </c>
    </row>
    <row r="2138" spans="2:17">
      <c r="B2138" t="s">
        <v>163</v>
      </c>
      <c r="C2138">
        <v>0</v>
      </c>
      <c r="D2138">
        <v>0</v>
      </c>
      <c r="E2138" t="s">
        <v>2476</v>
      </c>
      <c r="F2138">
        <v>0</v>
      </c>
      <c r="G2138" t="s">
        <v>4506</v>
      </c>
      <c r="H2138" t="s">
        <v>1710</v>
      </c>
      <c r="I2138" s="1">
        <f>K2138/0.16</f>
        <v>0</v>
      </c>
      <c r="J2138" s="1">
        <f>N2138-I2138-K2138</f>
        <v>0</v>
      </c>
      <c r="K2138" s="1">
        <v>0</v>
      </c>
      <c r="L2138" s="1">
        <v>0</v>
      </c>
      <c r="M2138" s="1">
        <v>0</v>
      </c>
      <c r="N2138" s="1">
        <v>0</v>
      </c>
      <c r="O2138">
        <v>180333</v>
      </c>
      <c r="P2138" t="s">
        <v>4815</v>
      </c>
      <c r="Q2138" t="s">
        <v>4824</v>
      </c>
    </row>
    <row r="2139" spans="2:17">
      <c r="B2139" t="s">
        <v>163</v>
      </c>
      <c r="C2139">
        <v>0</v>
      </c>
      <c r="D2139">
        <v>0</v>
      </c>
      <c r="F2139">
        <v>0</v>
      </c>
      <c r="G2139" t="s">
        <v>4506</v>
      </c>
      <c r="H2139" t="s">
        <v>1710</v>
      </c>
      <c r="I2139" s="1">
        <f>K2139/0.16</f>
        <v>0</v>
      </c>
      <c r="J2139" s="1">
        <f>N2139-I2139-K2139</f>
        <v>0</v>
      </c>
      <c r="K2139" s="1">
        <v>0</v>
      </c>
      <c r="L2139" s="1">
        <v>0</v>
      </c>
      <c r="M2139" s="1">
        <v>0</v>
      </c>
      <c r="N2139" s="1">
        <v>0</v>
      </c>
      <c r="O2139">
        <v>180333</v>
      </c>
      <c r="P2139" t="s">
        <v>4815</v>
      </c>
      <c r="Q2139" t="s">
        <v>4824</v>
      </c>
    </row>
    <row r="2140" spans="2:17">
      <c r="B2140" t="s">
        <v>163</v>
      </c>
      <c r="C2140">
        <v>0</v>
      </c>
      <c r="D2140">
        <v>0</v>
      </c>
      <c r="E2140" t="s">
        <v>2477</v>
      </c>
      <c r="F2140">
        <v>0</v>
      </c>
      <c r="G2140" t="s">
        <v>4506</v>
      </c>
      <c r="H2140" t="s">
        <v>1710</v>
      </c>
      <c r="I2140" s="1">
        <f>K2140/0.16</f>
        <v>0</v>
      </c>
      <c r="J2140" s="1">
        <f>N2140-I2140-K2140</f>
        <v>0</v>
      </c>
      <c r="K2140" s="1">
        <v>0</v>
      </c>
      <c r="L2140" s="1">
        <v>0</v>
      </c>
      <c r="M2140" s="1">
        <v>0</v>
      </c>
      <c r="N2140" s="1">
        <v>0</v>
      </c>
      <c r="O2140">
        <v>180334</v>
      </c>
      <c r="P2140" t="s">
        <v>4817</v>
      </c>
      <c r="Q2140" t="s">
        <v>4824</v>
      </c>
    </row>
    <row r="2141" spans="2:17">
      <c r="B2141" t="s">
        <v>163</v>
      </c>
      <c r="C2141">
        <v>0</v>
      </c>
      <c r="D2141">
        <v>0</v>
      </c>
      <c r="E2141" t="s">
        <v>2478</v>
      </c>
      <c r="F2141">
        <v>0</v>
      </c>
      <c r="G2141" t="s">
        <v>4506</v>
      </c>
      <c r="H2141" t="s">
        <v>1710</v>
      </c>
      <c r="I2141" s="1">
        <f>K2141/0.16</f>
        <v>0</v>
      </c>
      <c r="J2141" s="1">
        <f>N2141-I2141-K2141</f>
        <v>0</v>
      </c>
      <c r="K2141" s="1">
        <v>0</v>
      </c>
      <c r="L2141" s="1">
        <v>0</v>
      </c>
      <c r="M2141" s="1">
        <v>0</v>
      </c>
      <c r="N2141" s="1">
        <v>0</v>
      </c>
      <c r="O2141">
        <v>180334</v>
      </c>
      <c r="P2141" t="s">
        <v>4817</v>
      </c>
      <c r="Q2141" t="s">
        <v>4824</v>
      </c>
    </row>
    <row r="2142" spans="2:17">
      <c r="B2142" t="s">
        <v>163</v>
      </c>
      <c r="C2142">
        <v>0</v>
      </c>
      <c r="D2142">
        <v>0</v>
      </c>
      <c r="E2142" t="s">
        <v>2479</v>
      </c>
      <c r="F2142">
        <v>0</v>
      </c>
      <c r="G2142" t="s">
        <v>4506</v>
      </c>
      <c r="H2142" t="s">
        <v>1710</v>
      </c>
      <c r="I2142" s="1">
        <f>K2142/0.16</f>
        <v>0</v>
      </c>
      <c r="J2142" s="1">
        <f>N2142-I2142-K2142</f>
        <v>0</v>
      </c>
      <c r="K2142" s="1">
        <v>0</v>
      </c>
      <c r="L2142" s="1">
        <v>0</v>
      </c>
      <c r="M2142" s="1">
        <v>0</v>
      </c>
      <c r="N2142" s="1">
        <v>0</v>
      </c>
      <c r="O2142">
        <v>180334</v>
      </c>
      <c r="P2142" t="s">
        <v>4817</v>
      </c>
      <c r="Q2142" t="s">
        <v>4824</v>
      </c>
    </row>
    <row r="2143" spans="2:17">
      <c r="B2143" t="s">
        <v>163</v>
      </c>
      <c r="C2143">
        <v>0</v>
      </c>
      <c r="D2143">
        <v>0</v>
      </c>
      <c r="E2143" t="s">
        <v>2480</v>
      </c>
      <c r="F2143">
        <v>0</v>
      </c>
      <c r="G2143" t="s">
        <v>4506</v>
      </c>
      <c r="H2143" t="s">
        <v>1710</v>
      </c>
      <c r="I2143" s="1">
        <f>K2143/0.16</f>
        <v>0</v>
      </c>
      <c r="J2143" s="1">
        <f>N2143-I2143-K2143</f>
        <v>0</v>
      </c>
      <c r="K2143" s="1">
        <v>0</v>
      </c>
      <c r="L2143" s="1">
        <v>0</v>
      </c>
      <c r="M2143" s="1">
        <v>0</v>
      </c>
      <c r="N2143" s="1">
        <v>0</v>
      </c>
      <c r="O2143">
        <v>180334</v>
      </c>
      <c r="P2143" t="s">
        <v>4817</v>
      </c>
      <c r="Q2143" t="s">
        <v>4824</v>
      </c>
    </row>
    <row r="2144" spans="2:17">
      <c r="B2144" t="s">
        <v>163</v>
      </c>
      <c r="C2144">
        <v>0</v>
      </c>
      <c r="D2144">
        <v>0</v>
      </c>
      <c r="E2144" t="s">
        <v>2481</v>
      </c>
      <c r="F2144">
        <v>0</v>
      </c>
      <c r="G2144" t="s">
        <v>4506</v>
      </c>
      <c r="H2144" t="s">
        <v>1710</v>
      </c>
      <c r="I2144" s="1">
        <f>K2144/0.16</f>
        <v>0</v>
      </c>
      <c r="J2144" s="1">
        <f>N2144-I2144-K2144</f>
        <v>0</v>
      </c>
      <c r="K2144" s="1">
        <v>0</v>
      </c>
      <c r="L2144" s="1">
        <v>0</v>
      </c>
      <c r="M2144" s="1">
        <v>0</v>
      </c>
      <c r="N2144" s="1">
        <v>0</v>
      </c>
      <c r="O2144" t="s">
        <v>4741</v>
      </c>
      <c r="P2144" t="s">
        <v>4815</v>
      </c>
      <c r="Q2144" t="s">
        <v>4824</v>
      </c>
    </row>
    <row r="2145" spans="2:18">
      <c r="I2145" s="1" t="s">
        <v>4509</v>
      </c>
      <c r="J2145" s="1" t="s">
        <v>4509</v>
      </c>
      <c r="K2145" s="1" t="s">
        <v>4592</v>
      </c>
      <c r="L2145" s="1" t="s">
        <v>4592</v>
      </c>
      <c r="M2145" s="1" t="s">
        <v>4592</v>
      </c>
      <c r="N2145" s="1" t="s">
        <v>4592</v>
      </c>
    </row>
    <row r="2148" spans="2:18" s="2" customFormat="1" ht="25" customHeight="1">
      <c r="B2148" s="2" t="s">
        <v>0</v>
      </c>
      <c r="C2148" s="2" t="s">
        <v>433</v>
      </c>
      <c r="D2148" s="2" t="s">
        <v>505</v>
      </c>
      <c r="E2148" s="2" t="s">
        <v>1561</v>
      </c>
      <c r="F2148" s="2" t="s">
        <v>3680</v>
      </c>
    </row>
    <row r="2151" spans="2:18" s="2" customFormat="1" ht="25" customHeight="1">
      <c r="B2151" s="2" t="s">
        <v>0</v>
      </c>
      <c r="C2151" s="2" t="s">
        <v>433</v>
      </c>
      <c r="D2151" s="2" t="s">
        <v>505</v>
      </c>
      <c r="E2151" s="2" t="s">
        <v>1559</v>
      </c>
      <c r="F2151" s="2" t="s">
        <v>3680</v>
      </c>
      <c r="G2151" s="2" t="s">
        <v>4505</v>
      </c>
      <c r="H2151" s="2" t="s">
        <v>4507</v>
      </c>
      <c r="I2151" s="2" t="s">
        <v>4508</v>
      </c>
      <c r="J2151" s="2" t="s">
        <v>4542</v>
      </c>
      <c r="K2151" s="2" t="s">
        <v>4591</v>
      </c>
      <c r="L2151" s="2" t="s">
        <v>4625</v>
      </c>
      <c r="M2151" s="2" t="s">
        <v>4626</v>
      </c>
      <c r="N2151" s="2" t="s">
        <v>4639</v>
      </c>
      <c r="O2151" s="2" t="s">
        <v>4672</v>
      </c>
      <c r="P2151" s="2" t="s">
        <v>4798</v>
      </c>
      <c r="Q2151" s="2" t="s">
        <v>4823</v>
      </c>
      <c r="R2151" s="2" t="s">
        <v>4825</v>
      </c>
    </row>
    <row r="2152" spans="2:18">
      <c r="B2152" t="s">
        <v>164</v>
      </c>
      <c r="C2152">
        <v>0</v>
      </c>
      <c r="D2152">
        <v>0</v>
      </c>
      <c r="E2152" t="s">
        <v>2482</v>
      </c>
      <c r="F2152">
        <v>0</v>
      </c>
      <c r="G2152" t="s">
        <v>4506</v>
      </c>
      <c r="H2152" t="s">
        <v>1710</v>
      </c>
      <c r="I2152" s="1">
        <f>K2152/0.16</f>
        <v>0</v>
      </c>
      <c r="J2152" s="1">
        <f>N2152-I2152-K2152</f>
        <v>0</v>
      </c>
      <c r="K2152" s="1">
        <v>0</v>
      </c>
      <c r="L2152" s="1">
        <v>0</v>
      </c>
      <c r="M2152" s="1">
        <v>0</v>
      </c>
      <c r="N2152" s="1">
        <v>0</v>
      </c>
      <c r="O2152">
        <v>180125</v>
      </c>
      <c r="P2152" t="s">
        <v>4816</v>
      </c>
      <c r="Q2152" t="s">
        <v>4824</v>
      </c>
    </row>
    <row r="2153" spans="2:18">
      <c r="B2153" t="s">
        <v>164</v>
      </c>
      <c r="C2153">
        <v>0</v>
      </c>
      <c r="D2153">
        <v>0</v>
      </c>
      <c r="E2153" t="s">
        <v>2483</v>
      </c>
      <c r="F2153">
        <v>0</v>
      </c>
      <c r="G2153" t="s">
        <v>4506</v>
      </c>
      <c r="H2153" t="s">
        <v>1710</v>
      </c>
      <c r="I2153" s="1">
        <f>K2153/0.16</f>
        <v>0</v>
      </c>
      <c r="J2153" s="1">
        <f>N2153-I2153-K2153</f>
        <v>0</v>
      </c>
      <c r="K2153" s="1">
        <v>0</v>
      </c>
      <c r="L2153" s="1">
        <v>0</v>
      </c>
      <c r="M2153" s="1">
        <v>0</v>
      </c>
      <c r="N2153" s="1">
        <v>0</v>
      </c>
      <c r="O2153">
        <v>180313</v>
      </c>
      <c r="P2153" t="s">
        <v>4820</v>
      </c>
      <c r="Q2153" t="s">
        <v>4824</v>
      </c>
    </row>
    <row r="2154" spans="2:18">
      <c r="B2154" t="s">
        <v>164</v>
      </c>
      <c r="C2154">
        <v>0</v>
      </c>
      <c r="D2154">
        <v>0</v>
      </c>
      <c r="E2154" t="s">
        <v>2484</v>
      </c>
      <c r="F2154">
        <v>0</v>
      </c>
      <c r="G2154" t="s">
        <v>4506</v>
      </c>
      <c r="H2154" t="s">
        <v>1710</v>
      </c>
      <c r="I2154" s="1">
        <f>K2154/0.16</f>
        <v>0</v>
      </c>
      <c r="J2154" s="1">
        <f>N2154-I2154-K2154</f>
        <v>0</v>
      </c>
      <c r="K2154" s="1">
        <v>0</v>
      </c>
      <c r="L2154" s="1">
        <v>0</v>
      </c>
      <c r="M2154" s="1">
        <v>0</v>
      </c>
      <c r="N2154" s="1">
        <v>0</v>
      </c>
      <c r="O2154">
        <v>180502</v>
      </c>
      <c r="P2154" t="s">
        <v>4819</v>
      </c>
      <c r="Q2154" t="s">
        <v>4824</v>
      </c>
    </row>
    <row r="2155" spans="2:18">
      <c r="B2155" t="s">
        <v>164</v>
      </c>
      <c r="C2155">
        <v>0</v>
      </c>
      <c r="D2155">
        <v>0</v>
      </c>
      <c r="E2155" t="s">
        <v>2485</v>
      </c>
      <c r="F2155">
        <v>0</v>
      </c>
      <c r="G2155" t="s">
        <v>4506</v>
      </c>
      <c r="H2155" t="s">
        <v>1710</v>
      </c>
      <c r="I2155" s="1">
        <f>K2155/0.16</f>
        <v>0</v>
      </c>
      <c r="J2155" s="1">
        <f>N2155-I2155-K2155</f>
        <v>0</v>
      </c>
      <c r="K2155" s="1">
        <v>0</v>
      </c>
      <c r="L2155" s="1">
        <v>0</v>
      </c>
      <c r="M2155" s="1">
        <v>0</v>
      </c>
      <c r="N2155" s="1">
        <v>0</v>
      </c>
      <c r="O2155">
        <v>180723</v>
      </c>
      <c r="P2155" t="s">
        <v>4807</v>
      </c>
      <c r="Q2155" t="s">
        <v>4824</v>
      </c>
    </row>
    <row r="2156" spans="2:18">
      <c r="I2156" s="1" t="s">
        <v>4509</v>
      </c>
      <c r="J2156" s="1" t="s">
        <v>4509</v>
      </c>
      <c r="K2156" s="1" t="s">
        <v>4592</v>
      </c>
      <c r="L2156" s="1" t="s">
        <v>4592</v>
      </c>
      <c r="M2156" s="1" t="s">
        <v>4592</v>
      </c>
      <c r="N2156" s="1" t="s">
        <v>4592</v>
      </c>
    </row>
    <row r="2159" spans="2:18" s="2" customFormat="1" ht="25" customHeight="1">
      <c r="B2159" s="2" t="s">
        <v>0</v>
      </c>
      <c r="C2159" s="2" t="s">
        <v>433</v>
      </c>
      <c r="D2159" s="2" t="s">
        <v>505</v>
      </c>
      <c r="E2159" s="2" t="s">
        <v>1561</v>
      </c>
      <c r="F2159" s="2" t="s">
        <v>3680</v>
      </c>
    </row>
    <row r="2162" spans="2:18" s="2" customFormat="1" ht="25" customHeight="1">
      <c r="B2162" s="2" t="s">
        <v>0</v>
      </c>
      <c r="C2162" s="2" t="s">
        <v>433</v>
      </c>
      <c r="D2162" s="2" t="s">
        <v>505</v>
      </c>
      <c r="E2162" s="2" t="s">
        <v>1559</v>
      </c>
      <c r="F2162" s="2" t="s">
        <v>3680</v>
      </c>
      <c r="G2162" s="2" t="s">
        <v>4505</v>
      </c>
      <c r="H2162" s="2" t="s">
        <v>4507</v>
      </c>
      <c r="I2162" s="2" t="s">
        <v>4508</v>
      </c>
      <c r="J2162" s="2" t="s">
        <v>4542</v>
      </c>
      <c r="K2162" s="2" t="s">
        <v>4591</v>
      </c>
      <c r="L2162" s="2" t="s">
        <v>4625</v>
      </c>
      <c r="M2162" s="2" t="s">
        <v>4626</v>
      </c>
      <c r="N2162" s="2" t="s">
        <v>4639</v>
      </c>
      <c r="O2162" s="2" t="s">
        <v>4672</v>
      </c>
      <c r="P2162" s="2" t="s">
        <v>4798</v>
      </c>
      <c r="Q2162" s="2" t="s">
        <v>4823</v>
      </c>
      <c r="R2162" s="2" t="s">
        <v>4825</v>
      </c>
    </row>
    <row r="2163" spans="2:18">
      <c r="B2163" t="s">
        <v>165</v>
      </c>
      <c r="C2163">
        <v>0</v>
      </c>
      <c r="D2163">
        <v>0</v>
      </c>
      <c r="E2163" t="s">
        <v>2486</v>
      </c>
      <c r="F2163">
        <v>0</v>
      </c>
      <c r="G2163" t="s">
        <v>4506</v>
      </c>
      <c r="H2163" t="s">
        <v>1710</v>
      </c>
      <c r="I2163" s="1">
        <f>K2163/0.16</f>
        <v>0</v>
      </c>
      <c r="J2163" s="1">
        <f>N2163-I2163-K2163</f>
        <v>0</v>
      </c>
      <c r="K2163" s="1">
        <v>0</v>
      </c>
      <c r="L2163" s="1">
        <v>0</v>
      </c>
      <c r="M2163" s="1">
        <v>0</v>
      </c>
      <c r="N2163" s="1">
        <v>0</v>
      </c>
      <c r="O2163">
        <v>180446</v>
      </c>
      <c r="P2163" t="s">
        <v>4809</v>
      </c>
      <c r="Q2163" t="s">
        <v>4824</v>
      </c>
    </row>
    <row r="2164" spans="2:18">
      <c r="I2164" s="1" t="s">
        <v>4509</v>
      </c>
      <c r="J2164" s="1" t="s">
        <v>4509</v>
      </c>
      <c r="K2164" s="1" t="s">
        <v>4592</v>
      </c>
      <c r="L2164" s="1" t="s">
        <v>4592</v>
      </c>
      <c r="M2164" s="1" t="s">
        <v>4592</v>
      </c>
      <c r="N2164" s="1" t="s">
        <v>4592</v>
      </c>
    </row>
    <row r="2167" spans="2:18" s="2" customFormat="1" ht="25" customHeight="1">
      <c r="B2167" s="2" t="s">
        <v>0</v>
      </c>
      <c r="C2167" s="2" t="s">
        <v>433</v>
      </c>
      <c r="D2167" s="2" t="s">
        <v>505</v>
      </c>
      <c r="E2167" s="2" t="s">
        <v>1561</v>
      </c>
      <c r="F2167" s="2" t="s">
        <v>3680</v>
      </c>
    </row>
    <row r="2170" spans="2:18" s="2" customFormat="1" ht="25" customHeight="1">
      <c r="B2170" s="2" t="s">
        <v>0</v>
      </c>
      <c r="C2170" s="2" t="s">
        <v>433</v>
      </c>
      <c r="D2170" s="2" t="s">
        <v>505</v>
      </c>
      <c r="E2170" s="2" t="s">
        <v>1559</v>
      </c>
      <c r="F2170" s="2" t="s">
        <v>3680</v>
      </c>
      <c r="G2170" s="2" t="s">
        <v>4505</v>
      </c>
      <c r="H2170" s="2" t="s">
        <v>4507</v>
      </c>
      <c r="I2170" s="2" t="s">
        <v>4508</v>
      </c>
      <c r="J2170" s="2" t="s">
        <v>4542</v>
      </c>
      <c r="K2170" s="2" t="s">
        <v>4591</v>
      </c>
      <c r="L2170" s="2" t="s">
        <v>4625</v>
      </c>
      <c r="M2170" s="2" t="s">
        <v>4626</v>
      </c>
      <c r="N2170" s="2" t="s">
        <v>4639</v>
      </c>
      <c r="O2170" s="2" t="s">
        <v>4672</v>
      </c>
      <c r="P2170" s="2" t="s">
        <v>4798</v>
      </c>
      <c r="Q2170" s="2" t="s">
        <v>4823</v>
      </c>
      <c r="R2170" s="2" t="s">
        <v>4825</v>
      </c>
    </row>
    <row r="2171" spans="2:18">
      <c r="B2171" t="s">
        <v>166</v>
      </c>
      <c r="C2171">
        <v>0</v>
      </c>
      <c r="D2171">
        <v>0</v>
      </c>
      <c r="E2171" t="s">
        <v>2487</v>
      </c>
      <c r="F2171">
        <v>0</v>
      </c>
      <c r="G2171" t="s">
        <v>4506</v>
      </c>
      <c r="H2171" t="s">
        <v>1710</v>
      </c>
      <c r="I2171" s="1">
        <f>K2171/0.16</f>
        <v>0</v>
      </c>
      <c r="J2171" s="1">
        <f>N2171-I2171-K2171</f>
        <v>0</v>
      </c>
      <c r="K2171" s="1">
        <v>0</v>
      </c>
      <c r="L2171" s="1">
        <v>0</v>
      </c>
      <c r="M2171" s="1">
        <v>0</v>
      </c>
      <c r="N2171" s="1">
        <v>0</v>
      </c>
      <c r="O2171">
        <v>180045</v>
      </c>
      <c r="P2171" t="s">
        <v>4814</v>
      </c>
      <c r="Q2171" t="s">
        <v>4824</v>
      </c>
    </row>
    <row r="2172" spans="2:18">
      <c r="B2172" t="s">
        <v>166</v>
      </c>
      <c r="C2172">
        <v>0</v>
      </c>
      <c r="D2172">
        <v>0</v>
      </c>
      <c r="E2172" t="s">
        <v>2488</v>
      </c>
      <c r="F2172">
        <v>0</v>
      </c>
      <c r="G2172" t="s">
        <v>4506</v>
      </c>
      <c r="H2172" t="s">
        <v>1710</v>
      </c>
      <c r="I2172" s="1">
        <f>K2172/0.16</f>
        <v>0</v>
      </c>
      <c r="J2172" s="1">
        <f>N2172-I2172-K2172</f>
        <v>0</v>
      </c>
      <c r="K2172" s="1">
        <v>0</v>
      </c>
      <c r="L2172" s="1">
        <v>0</v>
      </c>
      <c r="M2172" s="1">
        <v>0</v>
      </c>
      <c r="N2172" s="1">
        <v>0</v>
      </c>
      <c r="O2172">
        <v>180045</v>
      </c>
      <c r="P2172" t="s">
        <v>4814</v>
      </c>
      <c r="Q2172" t="s">
        <v>4824</v>
      </c>
    </row>
    <row r="2173" spans="2:18">
      <c r="B2173" t="s">
        <v>166</v>
      </c>
      <c r="C2173">
        <v>0</v>
      </c>
      <c r="D2173">
        <v>0</v>
      </c>
      <c r="E2173" t="s">
        <v>2489</v>
      </c>
      <c r="F2173">
        <v>0</v>
      </c>
      <c r="G2173" t="s">
        <v>4506</v>
      </c>
      <c r="H2173" t="s">
        <v>1710</v>
      </c>
      <c r="I2173" s="1">
        <f>K2173/0.16</f>
        <v>0</v>
      </c>
      <c r="J2173" s="1">
        <f>N2173-I2173-K2173</f>
        <v>0</v>
      </c>
      <c r="K2173" s="1">
        <v>0</v>
      </c>
      <c r="L2173" s="1">
        <v>0</v>
      </c>
      <c r="M2173" s="1">
        <v>0</v>
      </c>
      <c r="N2173" s="1">
        <v>0</v>
      </c>
      <c r="O2173">
        <v>180045</v>
      </c>
      <c r="P2173" t="s">
        <v>4814</v>
      </c>
      <c r="Q2173" t="s">
        <v>4824</v>
      </c>
    </row>
    <row r="2174" spans="2:18">
      <c r="B2174" t="s">
        <v>166</v>
      </c>
      <c r="C2174">
        <v>0</v>
      </c>
      <c r="D2174">
        <v>0</v>
      </c>
      <c r="E2174" t="s">
        <v>2490</v>
      </c>
      <c r="F2174">
        <v>0</v>
      </c>
      <c r="G2174" t="s">
        <v>4506</v>
      </c>
      <c r="H2174" t="s">
        <v>1710</v>
      </c>
      <c r="I2174" s="1">
        <f>K2174/0.16</f>
        <v>0</v>
      </c>
      <c r="J2174" s="1">
        <f>N2174-I2174-K2174</f>
        <v>0</v>
      </c>
      <c r="K2174" s="1">
        <v>0</v>
      </c>
      <c r="L2174" s="1">
        <v>0</v>
      </c>
      <c r="M2174" s="1">
        <v>0</v>
      </c>
      <c r="N2174" s="1">
        <v>0</v>
      </c>
      <c r="O2174">
        <v>180045</v>
      </c>
      <c r="P2174" t="s">
        <v>4814</v>
      </c>
      <c r="Q2174" t="s">
        <v>4824</v>
      </c>
    </row>
    <row r="2175" spans="2:18">
      <c r="I2175" s="1" t="s">
        <v>4509</v>
      </c>
      <c r="J2175" s="1" t="s">
        <v>4509</v>
      </c>
      <c r="K2175" s="1" t="s">
        <v>4592</v>
      </c>
      <c r="L2175" s="1" t="s">
        <v>4592</v>
      </c>
      <c r="M2175" s="1" t="s">
        <v>4592</v>
      </c>
      <c r="N2175" s="1" t="s">
        <v>4592</v>
      </c>
    </row>
    <row r="2178" spans="2:18" s="2" customFormat="1" ht="25" customHeight="1">
      <c r="B2178" s="2" t="s">
        <v>0</v>
      </c>
      <c r="C2178" s="2" t="s">
        <v>433</v>
      </c>
      <c r="D2178" s="2" t="s">
        <v>505</v>
      </c>
      <c r="E2178" s="2" t="s">
        <v>1561</v>
      </c>
      <c r="F2178" s="2" t="s">
        <v>3680</v>
      </c>
    </row>
    <row r="2181" spans="2:18" s="2" customFormat="1" ht="25" customHeight="1">
      <c r="B2181" s="2" t="s">
        <v>0</v>
      </c>
      <c r="C2181" s="2" t="s">
        <v>433</v>
      </c>
      <c r="D2181" s="2" t="s">
        <v>505</v>
      </c>
      <c r="E2181" s="2" t="s">
        <v>1559</v>
      </c>
      <c r="F2181" s="2" t="s">
        <v>3680</v>
      </c>
      <c r="G2181" s="2" t="s">
        <v>4505</v>
      </c>
      <c r="H2181" s="2" t="s">
        <v>4507</v>
      </c>
      <c r="I2181" s="2" t="s">
        <v>4508</v>
      </c>
      <c r="J2181" s="2" t="s">
        <v>4542</v>
      </c>
      <c r="K2181" s="2" t="s">
        <v>4591</v>
      </c>
      <c r="L2181" s="2" t="s">
        <v>4625</v>
      </c>
      <c r="M2181" s="2" t="s">
        <v>4626</v>
      </c>
      <c r="N2181" s="2" t="s">
        <v>4639</v>
      </c>
      <c r="O2181" s="2" t="s">
        <v>4672</v>
      </c>
      <c r="P2181" s="2" t="s">
        <v>4798</v>
      </c>
      <c r="Q2181" s="2" t="s">
        <v>4823</v>
      </c>
      <c r="R2181" s="2" t="s">
        <v>4825</v>
      </c>
    </row>
    <row r="2182" spans="2:18">
      <c r="B2182" t="s">
        <v>167</v>
      </c>
      <c r="C2182">
        <v>0</v>
      </c>
      <c r="D2182">
        <v>0</v>
      </c>
      <c r="E2182" t="s">
        <v>2491</v>
      </c>
      <c r="F2182">
        <v>0</v>
      </c>
      <c r="G2182" t="s">
        <v>4506</v>
      </c>
      <c r="H2182" t="s">
        <v>1710</v>
      </c>
      <c r="I2182" s="1">
        <f>K2182/0.16</f>
        <v>0</v>
      </c>
      <c r="J2182" s="1">
        <f>N2182-I2182-K2182</f>
        <v>0</v>
      </c>
      <c r="K2182" s="1">
        <v>0</v>
      </c>
      <c r="L2182" s="1">
        <v>0</v>
      </c>
      <c r="M2182" s="1">
        <v>0</v>
      </c>
      <c r="N2182" s="1">
        <v>0</v>
      </c>
      <c r="O2182">
        <v>179899</v>
      </c>
      <c r="P2182" t="s">
        <v>4808</v>
      </c>
      <c r="Q2182" t="s">
        <v>4824</v>
      </c>
    </row>
    <row r="2183" spans="2:18">
      <c r="B2183" t="s">
        <v>167</v>
      </c>
      <c r="C2183">
        <v>0</v>
      </c>
      <c r="D2183">
        <v>0</v>
      </c>
      <c r="E2183" t="s">
        <v>2492</v>
      </c>
      <c r="F2183">
        <v>0</v>
      </c>
      <c r="G2183" t="s">
        <v>4506</v>
      </c>
      <c r="H2183" t="s">
        <v>1710</v>
      </c>
      <c r="I2183" s="1">
        <f>K2183/0.16</f>
        <v>0</v>
      </c>
      <c r="J2183" s="1">
        <f>N2183-I2183-K2183</f>
        <v>0</v>
      </c>
      <c r="K2183" s="1">
        <v>0</v>
      </c>
      <c r="L2183" s="1">
        <v>0</v>
      </c>
      <c r="M2183" s="1">
        <v>0</v>
      </c>
      <c r="N2183" s="1">
        <v>0</v>
      </c>
      <c r="O2183">
        <v>180328</v>
      </c>
      <c r="P2183" t="s">
        <v>4820</v>
      </c>
      <c r="Q2183" t="s">
        <v>4824</v>
      </c>
    </row>
    <row r="2184" spans="2:18">
      <c r="I2184" s="1" t="s">
        <v>4509</v>
      </c>
      <c r="J2184" s="1" t="s">
        <v>4509</v>
      </c>
      <c r="K2184" s="1" t="s">
        <v>4592</v>
      </c>
      <c r="L2184" s="1" t="s">
        <v>4592</v>
      </c>
      <c r="M2184" s="1" t="s">
        <v>4592</v>
      </c>
      <c r="N2184" s="1" t="s">
        <v>4592</v>
      </c>
    </row>
    <row r="2187" spans="2:18" s="2" customFormat="1" ht="25" customHeight="1">
      <c r="B2187" s="2" t="s">
        <v>0</v>
      </c>
      <c r="C2187" s="2" t="s">
        <v>433</v>
      </c>
      <c r="D2187" s="2" t="s">
        <v>505</v>
      </c>
      <c r="E2187" s="2" t="s">
        <v>1561</v>
      </c>
      <c r="F2187" s="2" t="s">
        <v>3680</v>
      </c>
    </row>
    <row r="2190" spans="2:18" s="2" customFormat="1" ht="25" customHeight="1">
      <c r="B2190" s="2" t="s">
        <v>0</v>
      </c>
      <c r="C2190" s="2" t="s">
        <v>433</v>
      </c>
      <c r="D2190" s="2" t="s">
        <v>505</v>
      </c>
      <c r="E2190" s="2" t="s">
        <v>1559</v>
      </c>
      <c r="F2190" s="2" t="s">
        <v>3680</v>
      </c>
      <c r="G2190" s="2" t="s">
        <v>4505</v>
      </c>
      <c r="H2190" s="2" t="s">
        <v>4507</v>
      </c>
      <c r="I2190" s="2" t="s">
        <v>4508</v>
      </c>
      <c r="J2190" s="2" t="s">
        <v>4542</v>
      </c>
      <c r="K2190" s="2" t="s">
        <v>4591</v>
      </c>
      <c r="L2190" s="2" t="s">
        <v>4625</v>
      </c>
      <c r="M2190" s="2" t="s">
        <v>4626</v>
      </c>
      <c r="N2190" s="2" t="s">
        <v>4639</v>
      </c>
      <c r="O2190" s="2" t="s">
        <v>4672</v>
      </c>
      <c r="P2190" s="2" t="s">
        <v>4798</v>
      </c>
      <c r="Q2190" s="2" t="s">
        <v>4823</v>
      </c>
      <c r="R2190" s="2" t="s">
        <v>4825</v>
      </c>
    </row>
    <row r="2191" spans="2:18">
      <c r="B2191" t="s">
        <v>168</v>
      </c>
      <c r="C2191">
        <v>0</v>
      </c>
      <c r="D2191">
        <v>0</v>
      </c>
      <c r="E2191" t="s">
        <v>2493</v>
      </c>
      <c r="F2191">
        <v>0</v>
      </c>
      <c r="G2191" t="s">
        <v>4506</v>
      </c>
      <c r="H2191" t="s">
        <v>1710</v>
      </c>
      <c r="I2191" s="1">
        <f>K2191/0.16</f>
        <v>0</v>
      </c>
      <c r="J2191" s="1">
        <f>N2191-I2191-K2191</f>
        <v>0</v>
      </c>
      <c r="K2191" s="1">
        <v>0</v>
      </c>
      <c r="L2191" s="1">
        <v>0</v>
      </c>
      <c r="M2191" s="1">
        <v>0</v>
      </c>
      <c r="N2191" s="1">
        <v>0</v>
      </c>
      <c r="O2191">
        <v>179522</v>
      </c>
      <c r="P2191" t="s">
        <v>4808</v>
      </c>
      <c r="Q2191" t="s">
        <v>4824</v>
      </c>
    </row>
    <row r="2192" spans="2:18">
      <c r="B2192" t="s">
        <v>168</v>
      </c>
      <c r="C2192">
        <v>0</v>
      </c>
      <c r="D2192">
        <v>0</v>
      </c>
      <c r="E2192" t="s">
        <v>2494</v>
      </c>
      <c r="F2192">
        <v>0</v>
      </c>
      <c r="G2192" t="s">
        <v>4506</v>
      </c>
      <c r="H2192" t="s">
        <v>1710</v>
      </c>
      <c r="I2192" s="1">
        <f>K2192/0.16</f>
        <v>0</v>
      </c>
      <c r="J2192" s="1">
        <f>N2192-I2192-K2192</f>
        <v>0</v>
      </c>
      <c r="K2192" s="1">
        <v>0</v>
      </c>
      <c r="L2192" s="1">
        <v>0</v>
      </c>
      <c r="M2192" s="1">
        <v>0</v>
      </c>
      <c r="N2192" s="1">
        <v>0</v>
      </c>
      <c r="O2192">
        <v>180141</v>
      </c>
      <c r="P2192" t="s">
        <v>4817</v>
      </c>
      <c r="Q2192" t="s">
        <v>4824</v>
      </c>
    </row>
    <row r="2193" spans="2:18">
      <c r="I2193" s="1" t="s">
        <v>4509</v>
      </c>
      <c r="J2193" s="1" t="s">
        <v>4509</v>
      </c>
      <c r="K2193" s="1" t="s">
        <v>4592</v>
      </c>
      <c r="L2193" s="1" t="s">
        <v>4592</v>
      </c>
      <c r="M2193" s="1" t="s">
        <v>4592</v>
      </c>
      <c r="N2193" s="1" t="s">
        <v>4592</v>
      </c>
    </row>
    <row r="2196" spans="2:18" s="2" customFormat="1" ht="25" customHeight="1">
      <c r="B2196" s="2" t="s">
        <v>0</v>
      </c>
      <c r="C2196" s="2" t="s">
        <v>433</v>
      </c>
      <c r="D2196" s="2" t="s">
        <v>505</v>
      </c>
      <c r="E2196" s="2" t="s">
        <v>1561</v>
      </c>
      <c r="F2196" s="2" t="s">
        <v>3680</v>
      </c>
    </row>
    <row r="2199" spans="2:18" s="2" customFormat="1" ht="25" customHeight="1">
      <c r="B2199" s="2" t="s">
        <v>0</v>
      </c>
      <c r="C2199" s="2" t="s">
        <v>433</v>
      </c>
      <c r="D2199" s="2" t="s">
        <v>505</v>
      </c>
      <c r="E2199" s="2" t="s">
        <v>1559</v>
      </c>
      <c r="F2199" s="2" t="s">
        <v>3680</v>
      </c>
      <c r="G2199" s="2" t="s">
        <v>4505</v>
      </c>
      <c r="H2199" s="2" t="s">
        <v>4507</v>
      </c>
      <c r="I2199" s="2" t="s">
        <v>4508</v>
      </c>
      <c r="J2199" s="2" t="s">
        <v>4542</v>
      </c>
      <c r="K2199" s="2" t="s">
        <v>4591</v>
      </c>
      <c r="L2199" s="2" t="s">
        <v>4625</v>
      </c>
      <c r="M2199" s="2" t="s">
        <v>4626</v>
      </c>
      <c r="N2199" s="2" t="s">
        <v>4639</v>
      </c>
      <c r="O2199" s="2" t="s">
        <v>4672</v>
      </c>
      <c r="P2199" s="2" t="s">
        <v>4798</v>
      </c>
      <c r="Q2199" s="2" t="s">
        <v>4823</v>
      </c>
      <c r="R2199" s="2" t="s">
        <v>4825</v>
      </c>
    </row>
    <row r="2200" spans="2:18">
      <c r="B2200" t="s">
        <v>169</v>
      </c>
      <c r="C2200">
        <v>0</v>
      </c>
      <c r="D2200">
        <v>0</v>
      </c>
      <c r="E2200" t="s">
        <v>2495</v>
      </c>
      <c r="F2200">
        <v>0</v>
      </c>
      <c r="G2200" t="s">
        <v>4506</v>
      </c>
      <c r="H2200" t="s">
        <v>1710</v>
      </c>
      <c r="I2200" s="1">
        <f>K2200/0.16</f>
        <v>0</v>
      </c>
      <c r="J2200" s="1">
        <f>N2200-I2200-K2200</f>
        <v>0</v>
      </c>
      <c r="K2200" s="1">
        <v>0</v>
      </c>
      <c r="L2200" s="1">
        <v>0</v>
      </c>
      <c r="M2200" s="1">
        <v>0</v>
      </c>
      <c r="N2200" s="1">
        <v>0</v>
      </c>
      <c r="O2200">
        <v>175</v>
      </c>
      <c r="P2200" t="s">
        <v>4808</v>
      </c>
      <c r="Q2200" t="s">
        <v>4824</v>
      </c>
    </row>
    <row r="2201" spans="2:18">
      <c r="B2201" t="s">
        <v>169</v>
      </c>
      <c r="C2201">
        <v>0</v>
      </c>
      <c r="D2201">
        <v>0</v>
      </c>
      <c r="E2201" t="s">
        <v>2496</v>
      </c>
      <c r="F2201">
        <v>0</v>
      </c>
      <c r="G2201" t="s">
        <v>4506</v>
      </c>
      <c r="H2201" t="s">
        <v>1710</v>
      </c>
      <c r="I2201" s="1">
        <f>K2201/0.16</f>
        <v>0</v>
      </c>
      <c r="J2201" s="1">
        <f>N2201-I2201-K2201</f>
        <v>0</v>
      </c>
      <c r="K2201" s="1">
        <v>0</v>
      </c>
      <c r="L2201" s="1">
        <v>0</v>
      </c>
      <c r="M2201" s="1">
        <v>0</v>
      </c>
      <c r="N2201" s="1">
        <v>0</v>
      </c>
      <c r="O2201">
        <v>179</v>
      </c>
      <c r="P2201" t="s">
        <v>4814</v>
      </c>
      <c r="Q2201" t="s">
        <v>4824</v>
      </c>
    </row>
    <row r="2202" spans="2:18">
      <c r="B2202" t="s">
        <v>169</v>
      </c>
      <c r="C2202">
        <v>0</v>
      </c>
      <c r="D2202">
        <v>0</v>
      </c>
      <c r="E2202" t="s">
        <v>2497</v>
      </c>
      <c r="F2202">
        <v>0</v>
      </c>
      <c r="G2202" t="s">
        <v>4506</v>
      </c>
      <c r="H2202" t="s">
        <v>1710</v>
      </c>
      <c r="I2202" s="1">
        <f>K2202/0.16</f>
        <v>0</v>
      </c>
      <c r="J2202" s="1">
        <f>N2202-I2202-K2202</f>
        <v>0</v>
      </c>
      <c r="K2202" s="1">
        <v>0</v>
      </c>
      <c r="L2202" s="1">
        <v>0</v>
      </c>
      <c r="M2202" s="1">
        <v>0</v>
      </c>
      <c r="N2202" s="1">
        <v>0</v>
      </c>
      <c r="O2202">
        <v>184</v>
      </c>
      <c r="P2202" t="s">
        <v>4802</v>
      </c>
      <c r="Q2202" t="s">
        <v>4824</v>
      </c>
    </row>
    <row r="2203" spans="2:18">
      <c r="B2203" t="s">
        <v>169</v>
      </c>
      <c r="C2203">
        <v>0</v>
      </c>
      <c r="D2203">
        <v>0</v>
      </c>
      <c r="E2203" t="s">
        <v>2498</v>
      </c>
      <c r="F2203">
        <v>0</v>
      </c>
      <c r="G2203" t="s">
        <v>4506</v>
      </c>
      <c r="H2203" t="s">
        <v>1710</v>
      </c>
      <c r="I2203" s="1">
        <f>K2203/0.16</f>
        <v>0</v>
      </c>
      <c r="J2203" s="1">
        <f>N2203-I2203-K2203</f>
        <v>0</v>
      </c>
      <c r="K2203" s="1">
        <v>0</v>
      </c>
      <c r="L2203" s="1">
        <v>0</v>
      </c>
      <c r="M2203" s="1">
        <v>0</v>
      </c>
      <c r="N2203" s="1">
        <v>0</v>
      </c>
      <c r="O2203">
        <v>189</v>
      </c>
      <c r="P2203" t="s">
        <v>4804</v>
      </c>
      <c r="Q2203" t="s">
        <v>4824</v>
      </c>
    </row>
    <row r="2204" spans="2:18">
      <c r="B2204" t="s">
        <v>169</v>
      </c>
      <c r="C2204">
        <v>0</v>
      </c>
      <c r="D2204">
        <v>0</v>
      </c>
      <c r="E2204" t="s">
        <v>2499</v>
      </c>
      <c r="F2204">
        <v>0</v>
      </c>
      <c r="G2204" t="s">
        <v>4506</v>
      </c>
      <c r="H2204" t="s">
        <v>1710</v>
      </c>
      <c r="I2204" s="1">
        <f>K2204/0.16</f>
        <v>0</v>
      </c>
      <c r="J2204" s="1">
        <f>N2204-I2204-K2204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193</v>
      </c>
      <c r="P2204" t="s">
        <v>4812</v>
      </c>
      <c r="Q2204" t="s">
        <v>4824</v>
      </c>
    </row>
    <row r="2205" spans="2:18">
      <c r="B2205" t="s">
        <v>169</v>
      </c>
      <c r="C2205">
        <v>0</v>
      </c>
      <c r="D2205">
        <v>0</v>
      </c>
      <c r="E2205" t="s">
        <v>2500</v>
      </c>
      <c r="F2205">
        <v>0</v>
      </c>
      <c r="G2205" t="s">
        <v>4506</v>
      </c>
      <c r="H2205" t="s">
        <v>1710</v>
      </c>
      <c r="I2205" s="1">
        <f>K2205/0.16</f>
        <v>0</v>
      </c>
      <c r="J2205" s="1">
        <f>N2205-I2205-K2205</f>
        <v>0</v>
      </c>
      <c r="K2205" s="1">
        <v>0</v>
      </c>
      <c r="L2205" s="1">
        <v>0</v>
      </c>
      <c r="M2205" s="1">
        <v>0</v>
      </c>
      <c r="N2205" s="1">
        <v>0</v>
      </c>
      <c r="O2205">
        <v>199</v>
      </c>
      <c r="P2205" t="s">
        <v>4812</v>
      </c>
      <c r="Q2205" t="s">
        <v>4824</v>
      </c>
    </row>
    <row r="2206" spans="2:18">
      <c r="B2206" t="s">
        <v>169</v>
      </c>
      <c r="C2206">
        <v>0</v>
      </c>
      <c r="D2206">
        <v>0</v>
      </c>
      <c r="E2206" t="s">
        <v>2501</v>
      </c>
      <c r="F2206">
        <v>0</v>
      </c>
      <c r="G2206" t="s">
        <v>4506</v>
      </c>
      <c r="H2206" t="s">
        <v>1710</v>
      </c>
      <c r="I2206" s="1">
        <f>K2206/0.16</f>
        <v>0</v>
      </c>
      <c r="J2206" s="1">
        <f>N2206-I2206-K2206</f>
        <v>0</v>
      </c>
      <c r="K2206" s="1">
        <v>0</v>
      </c>
      <c r="L2206" s="1">
        <v>0</v>
      </c>
      <c r="M2206" s="1">
        <v>0</v>
      </c>
      <c r="N2206" s="1">
        <v>0</v>
      </c>
      <c r="O2206">
        <v>204</v>
      </c>
      <c r="P2206" t="s">
        <v>4820</v>
      </c>
      <c r="Q2206" t="s">
        <v>4824</v>
      </c>
    </row>
    <row r="2207" spans="2:18">
      <c r="B2207" t="s">
        <v>169</v>
      </c>
      <c r="C2207">
        <v>0</v>
      </c>
      <c r="D2207">
        <v>0</v>
      </c>
      <c r="E2207" t="s">
        <v>2502</v>
      </c>
      <c r="F2207">
        <v>0</v>
      </c>
      <c r="G2207" t="s">
        <v>4506</v>
      </c>
      <c r="H2207" t="s">
        <v>1710</v>
      </c>
      <c r="I2207" s="1">
        <f>K2207/0.16</f>
        <v>0</v>
      </c>
      <c r="J2207" s="1">
        <f>N2207-I2207-K2207</f>
        <v>0</v>
      </c>
      <c r="K2207" s="1">
        <v>0</v>
      </c>
      <c r="L2207" s="1">
        <v>0</v>
      </c>
      <c r="M2207" s="1">
        <v>0</v>
      </c>
      <c r="N2207" s="1">
        <v>0</v>
      </c>
      <c r="O2207">
        <v>208</v>
      </c>
      <c r="P2207" t="s">
        <v>4799</v>
      </c>
      <c r="Q2207" t="s">
        <v>4824</v>
      </c>
    </row>
    <row r="2208" spans="2:18">
      <c r="B2208" t="s">
        <v>169</v>
      </c>
      <c r="C2208">
        <v>0</v>
      </c>
      <c r="D2208">
        <v>0</v>
      </c>
      <c r="E2208" t="s">
        <v>2503</v>
      </c>
      <c r="F2208">
        <v>0</v>
      </c>
      <c r="G2208" t="s">
        <v>4506</v>
      </c>
      <c r="H2208" t="s">
        <v>1710</v>
      </c>
      <c r="I2208" s="1">
        <f>K2208/0.16</f>
        <v>0</v>
      </c>
      <c r="J2208" s="1">
        <f>N2208-I2208-K2208</f>
        <v>0</v>
      </c>
      <c r="K2208" s="1">
        <v>0</v>
      </c>
      <c r="L2208" s="1">
        <v>0</v>
      </c>
      <c r="M2208" s="1">
        <v>0</v>
      </c>
      <c r="N2208" s="1">
        <v>0</v>
      </c>
      <c r="O2208">
        <v>215</v>
      </c>
      <c r="P2208" t="s">
        <v>4810</v>
      </c>
      <c r="Q2208" t="s">
        <v>4824</v>
      </c>
    </row>
    <row r="2209" spans="2:18">
      <c r="B2209" t="s">
        <v>169</v>
      </c>
      <c r="C2209">
        <v>0</v>
      </c>
      <c r="D2209">
        <v>0</v>
      </c>
      <c r="E2209" t="s">
        <v>2504</v>
      </c>
      <c r="F2209">
        <v>0</v>
      </c>
      <c r="G2209" t="s">
        <v>4506</v>
      </c>
      <c r="H2209" t="s">
        <v>1710</v>
      </c>
      <c r="I2209" s="1">
        <f>K2209/0.16</f>
        <v>0</v>
      </c>
      <c r="J2209" s="1">
        <f>N2209-I2209-K2209</f>
        <v>0</v>
      </c>
      <c r="K2209" s="1">
        <v>0</v>
      </c>
      <c r="L2209" s="1">
        <v>0</v>
      </c>
      <c r="M2209" s="1">
        <v>0</v>
      </c>
      <c r="N2209" s="1">
        <v>0</v>
      </c>
      <c r="O2209">
        <v>216</v>
      </c>
      <c r="P2209" t="s">
        <v>4817</v>
      </c>
      <c r="Q2209" t="s">
        <v>4824</v>
      </c>
    </row>
    <row r="2210" spans="2:18">
      <c r="I2210" s="1" t="s">
        <v>4509</v>
      </c>
      <c r="J2210" s="1" t="s">
        <v>4509</v>
      </c>
      <c r="K2210" s="1" t="s">
        <v>4592</v>
      </c>
      <c r="L2210" s="1" t="s">
        <v>4592</v>
      </c>
      <c r="M2210" s="1" t="s">
        <v>4592</v>
      </c>
      <c r="N2210" s="1" t="s">
        <v>4592</v>
      </c>
    </row>
    <row r="2213" spans="2:18" s="2" customFormat="1" ht="25" customHeight="1">
      <c r="B2213" s="2" t="s">
        <v>0</v>
      </c>
      <c r="C2213" s="2" t="s">
        <v>433</v>
      </c>
      <c r="D2213" s="2" t="s">
        <v>505</v>
      </c>
      <c r="E2213" s="2" t="s">
        <v>1561</v>
      </c>
      <c r="F2213" s="2" t="s">
        <v>3680</v>
      </c>
    </row>
    <row r="2216" spans="2:18" s="2" customFormat="1" ht="25" customHeight="1">
      <c r="B2216" s="2" t="s">
        <v>0</v>
      </c>
      <c r="C2216" s="2" t="s">
        <v>433</v>
      </c>
      <c r="D2216" s="2" t="s">
        <v>505</v>
      </c>
      <c r="E2216" s="2" t="s">
        <v>1559</v>
      </c>
      <c r="F2216" s="2" t="s">
        <v>3680</v>
      </c>
      <c r="G2216" s="2" t="s">
        <v>4505</v>
      </c>
      <c r="H2216" s="2" t="s">
        <v>4507</v>
      </c>
      <c r="I2216" s="2" t="s">
        <v>4508</v>
      </c>
      <c r="J2216" s="2" t="s">
        <v>4542</v>
      </c>
      <c r="K2216" s="2" t="s">
        <v>4591</v>
      </c>
      <c r="L2216" s="2" t="s">
        <v>4625</v>
      </c>
      <c r="M2216" s="2" t="s">
        <v>4626</v>
      </c>
      <c r="N2216" s="2" t="s">
        <v>4639</v>
      </c>
      <c r="O2216" s="2" t="s">
        <v>4672</v>
      </c>
      <c r="P2216" s="2" t="s">
        <v>4798</v>
      </c>
      <c r="Q2216" s="2" t="s">
        <v>4823</v>
      </c>
      <c r="R2216" s="2" t="s">
        <v>4825</v>
      </c>
    </row>
    <row r="2217" spans="2:18">
      <c r="B2217" t="s">
        <v>170</v>
      </c>
      <c r="C2217">
        <v>0</v>
      </c>
      <c r="D2217">
        <v>0</v>
      </c>
      <c r="E2217" t="s">
        <v>2505</v>
      </c>
      <c r="F2217">
        <v>0</v>
      </c>
      <c r="G2217" t="s">
        <v>4506</v>
      </c>
      <c r="H2217" t="s">
        <v>1710</v>
      </c>
      <c r="I2217" s="1">
        <f>K2217/0.16</f>
        <v>0</v>
      </c>
      <c r="J2217" s="1">
        <f>N2217-I2217-K2217</f>
        <v>0</v>
      </c>
      <c r="K2217" s="1">
        <v>0</v>
      </c>
      <c r="L2217" s="1">
        <v>0</v>
      </c>
      <c r="M2217" s="1">
        <v>0</v>
      </c>
      <c r="N2217" s="1">
        <v>0</v>
      </c>
      <c r="O2217">
        <v>179890</v>
      </c>
      <c r="P2217" t="s">
        <v>4808</v>
      </c>
      <c r="Q2217" t="s">
        <v>4824</v>
      </c>
    </row>
    <row r="2218" spans="2:18">
      <c r="B2218" t="s">
        <v>170</v>
      </c>
      <c r="C2218">
        <v>0</v>
      </c>
      <c r="D2218">
        <v>0</v>
      </c>
      <c r="E2218" t="s">
        <v>2506</v>
      </c>
      <c r="F2218">
        <v>0</v>
      </c>
      <c r="G2218" t="s">
        <v>4506</v>
      </c>
      <c r="H2218" t="s">
        <v>1710</v>
      </c>
      <c r="I2218" s="1">
        <f>K2218/0.16</f>
        <v>0</v>
      </c>
      <c r="J2218" s="1">
        <f>N2218-I2218-K2218</f>
        <v>0</v>
      </c>
      <c r="K2218" s="1">
        <v>0</v>
      </c>
      <c r="L2218" s="1">
        <v>0</v>
      </c>
      <c r="M2218" s="1">
        <v>0</v>
      </c>
      <c r="N2218" s="1">
        <v>0</v>
      </c>
      <c r="O2218">
        <v>179890</v>
      </c>
      <c r="P2218" t="s">
        <v>4808</v>
      </c>
      <c r="Q2218" t="s">
        <v>4824</v>
      </c>
    </row>
    <row r="2219" spans="2:18">
      <c r="B2219" t="s">
        <v>170</v>
      </c>
      <c r="C2219">
        <v>0</v>
      </c>
      <c r="D2219">
        <v>0</v>
      </c>
      <c r="E2219" t="s">
        <v>2507</v>
      </c>
      <c r="F2219">
        <v>0</v>
      </c>
      <c r="G2219" t="s">
        <v>4506</v>
      </c>
      <c r="H2219" t="s">
        <v>1710</v>
      </c>
      <c r="I2219" s="1">
        <f>K2219/0.16</f>
        <v>0</v>
      </c>
      <c r="J2219" s="1">
        <f>N2219-I2219-K2219</f>
        <v>0</v>
      </c>
      <c r="K2219" s="1">
        <v>0</v>
      </c>
      <c r="L2219" s="1">
        <v>0</v>
      </c>
      <c r="M2219" s="1">
        <v>0</v>
      </c>
      <c r="N2219" s="1">
        <v>0</v>
      </c>
      <c r="O2219">
        <v>179890</v>
      </c>
      <c r="P2219" t="s">
        <v>4808</v>
      </c>
      <c r="Q2219" t="s">
        <v>4824</v>
      </c>
    </row>
    <row r="2220" spans="2:18">
      <c r="B2220" t="s">
        <v>170</v>
      </c>
      <c r="C2220">
        <v>0</v>
      </c>
      <c r="D2220">
        <v>0</v>
      </c>
      <c r="E2220" t="s">
        <v>2351</v>
      </c>
      <c r="F2220">
        <v>0</v>
      </c>
      <c r="G2220" t="s">
        <v>4506</v>
      </c>
      <c r="H2220" t="s">
        <v>1710</v>
      </c>
      <c r="I2220" s="1">
        <f>K2220/0.16</f>
        <v>0</v>
      </c>
      <c r="J2220" s="1">
        <f>N2220-I2220-K2220</f>
        <v>0</v>
      </c>
      <c r="K2220" s="1">
        <v>0</v>
      </c>
      <c r="L2220" s="1">
        <v>0</v>
      </c>
      <c r="M2220" s="1">
        <v>0</v>
      </c>
      <c r="N2220" s="1">
        <v>0</v>
      </c>
      <c r="O2220">
        <v>180316</v>
      </c>
      <c r="P2220" t="s">
        <v>4820</v>
      </c>
      <c r="Q2220" t="s">
        <v>4824</v>
      </c>
    </row>
    <row r="2221" spans="2:18">
      <c r="B2221" t="s">
        <v>170</v>
      </c>
      <c r="C2221">
        <v>0</v>
      </c>
      <c r="D2221">
        <v>0</v>
      </c>
      <c r="E2221" t="s">
        <v>2508</v>
      </c>
      <c r="F2221">
        <v>0</v>
      </c>
      <c r="G2221" t="s">
        <v>4506</v>
      </c>
      <c r="H2221" t="s">
        <v>1710</v>
      </c>
      <c r="I2221" s="1">
        <f>K2221/0.16</f>
        <v>0</v>
      </c>
      <c r="J2221" s="1">
        <f>N2221-I2221-K2221</f>
        <v>0</v>
      </c>
      <c r="K2221" s="1">
        <v>0</v>
      </c>
      <c r="L2221" s="1">
        <v>0</v>
      </c>
      <c r="M2221" s="1">
        <v>0</v>
      </c>
      <c r="N2221" s="1">
        <v>0</v>
      </c>
      <c r="O2221">
        <v>180316</v>
      </c>
      <c r="P2221" t="s">
        <v>4820</v>
      </c>
      <c r="Q2221" t="s">
        <v>4824</v>
      </c>
    </row>
    <row r="2222" spans="2:18">
      <c r="B2222" t="s">
        <v>170</v>
      </c>
      <c r="C2222">
        <v>0</v>
      </c>
      <c r="D2222">
        <v>0</v>
      </c>
      <c r="E2222" t="s">
        <v>2509</v>
      </c>
      <c r="F2222">
        <v>0</v>
      </c>
      <c r="G2222" t="s">
        <v>4506</v>
      </c>
      <c r="H2222" t="s">
        <v>1710</v>
      </c>
      <c r="I2222" s="1">
        <f>K2222/0.16</f>
        <v>0</v>
      </c>
      <c r="J2222" s="1">
        <f>N2222-I2222-K2222</f>
        <v>0</v>
      </c>
      <c r="K2222" s="1">
        <v>0</v>
      </c>
      <c r="L2222" s="1">
        <v>0</v>
      </c>
      <c r="M2222" s="1">
        <v>0</v>
      </c>
      <c r="N2222" s="1">
        <v>0</v>
      </c>
      <c r="O2222">
        <v>180316</v>
      </c>
      <c r="P2222" t="s">
        <v>4820</v>
      </c>
      <c r="Q2222" t="s">
        <v>4824</v>
      </c>
    </row>
    <row r="2223" spans="2:18">
      <c r="B2223" t="s">
        <v>170</v>
      </c>
      <c r="C2223">
        <v>0</v>
      </c>
      <c r="D2223">
        <v>0</v>
      </c>
      <c r="E2223" t="s">
        <v>2510</v>
      </c>
      <c r="F2223">
        <v>0</v>
      </c>
      <c r="G2223" t="s">
        <v>4506</v>
      </c>
      <c r="H2223" t="s">
        <v>1710</v>
      </c>
      <c r="I2223" s="1">
        <f>K2223/0.16</f>
        <v>0</v>
      </c>
      <c r="J2223" s="1">
        <f>N2223-I2223-K2223</f>
        <v>0</v>
      </c>
      <c r="K2223" s="1">
        <v>0</v>
      </c>
      <c r="L2223" s="1">
        <v>0</v>
      </c>
      <c r="M2223" s="1">
        <v>0</v>
      </c>
      <c r="N2223" s="1">
        <v>0</v>
      </c>
      <c r="O2223">
        <v>180316</v>
      </c>
      <c r="P2223" t="s">
        <v>4820</v>
      </c>
      <c r="Q2223" t="s">
        <v>4824</v>
      </c>
    </row>
    <row r="2224" spans="2:18">
      <c r="B2224" t="s">
        <v>170</v>
      </c>
      <c r="C2224">
        <v>0</v>
      </c>
      <c r="D2224">
        <v>0</v>
      </c>
      <c r="E2224" t="s">
        <v>2511</v>
      </c>
      <c r="F2224">
        <v>0</v>
      </c>
      <c r="G2224" t="s">
        <v>4506</v>
      </c>
      <c r="H2224" t="s">
        <v>1710</v>
      </c>
      <c r="I2224" s="1">
        <f>K2224/0.16</f>
        <v>0</v>
      </c>
      <c r="J2224" s="1">
        <f>N2224-I2224-K2224</f>
        <v>0</v>
      </c>
      <c r="K2224" s="1">
        <v>0</v>
      </c>
      <c r="L2224" s="1">
        <v>0</v>
      </c>
      <c r="M2224" s="1">
        <v>0</v>
      </c>
      <c r="N2224" s="1">
        <v>0</v>
      </c>
      <c r="O2224">
        <v>180536</v>
      </c>
      <c r="P2224" t="s">
        <v>4806</v>
      </c>
      <c r="Q2224" t="s">
        <v>4824</v>
      </c>
    </row>
    <row r="2225" spans="2:18">
      <c r="B2225" t="s">
        <v>170</v>
      </c>
      <c r="C2225">
        <v>0</v>
      </c>
      <c r="D2225">
        <v>0</v>
      </c>
      <c r="E2225" t="s">
        <v>2512</v>
      </c>
      <c r="F2225">
        <v>0</v>
      </c>
      <c r="G2225" t="s">
        <v>4506</v>
      </c>
      <c r="H2225" t="s">
        <v>1710</v>
      </c>
      <c r="I2225" s="1">
        <f>K2225/0.16</f>
        <v>0</v>
      </c>
      <c r="J2225" s="1">
        <f>N2225-I2225-K2225</f>
        <v>0</v>
      </c>
      <c r="K2225" s="1">
        <v>0</v>
      </c>
      <c r="L2225" s="1">
        <v>0</v>
      </c>
      <c r="M2225" s="1">
        <v>0</v>
      </c>
      <c r="N2225" s="1">
        <v>0</v>
      </c>
      <c r="O2225">
        <v>180536</v>
      </c>
      <c r="P2225" t="s">
        <v>4806</v>
      </c>
      <c r="Q2225" t="s">
        <v>4824</v>
      </c>
    </row>
    <row r="2226" spans="2:18">
      <c r="B2226" t="s">
        <v>170</v>
      </c>
      <c r="C2226">
        <v>0</v>
      </c>
      <c r="D2226">
        <v>0</v>
      </c>
      <c r="E2226" t="s">
        <v>2513</v>
      </c>
      <c r="F2226">
        <v>0</v>
      </c>
      <c r="G2226" t="s">
        <v>4506</v>
      </c>
      <c r="H2226" t="s">
        <v>1710</v>
      </c>
      <c r="I2226" s="1">
        <f>K2226/0.16</f>
        <v>0</v>
      </c>
      <c r="J2226" s="1">
        <f>N2226-I2226-K2226</f>
        <v>0</v>
      </c>
      <c r="K2226" s="1">
        <v>0</v>
      </c>
      <c r="L2226" s="1">
        <v>0</v>
      </c>
      <c r="M2226" s="1">
        <v>0</v>
      </c>
      <c r="N2226" s="1">
        <v>0</v>
      </c>
      <c r="O2226">
        <v>180536</v>
      </c>
      <c r="P2226" t="s">
        <v>4806</v>
      </c>
      <c r="Q2226" t="s">
        <v>4824</v>
      </c>
    </row>
    <row r="2227" spans="2:18">
      <c r="I2227" s="1" t="s">
        <v>4509</v>
      </c>
      <c r="J2227" s="1" t="s">
        <v>4509</v>
      </c>
      <c r="K2227" s="1" t="s">
        <v>4592</v>
      </c>
      <c r="L2227" s="1" t="s">
        <v>4592</v>
      </c>
      <c r="M2227" s="1" t="s">
        <v>4592</v>
      </c>
      <c r="N2227" s="1" t="s">
        <v>4592</v>
      </c>
    </row>
    <row r="2230" spans="2:18" s="2" customFormat="1" ht="25" customHeight="1">
      <c r="B2230" s="2" t="s">
        <v>0</v>
      </c>
      <c r="C2230" s="2" t="s">
        <v>433</v>
      </c>
      <c r="D2230" s="2" t="s">
        <v>505</v>
      </c>
      <c r="E2230" s="2" t="s">
        <v>1561</v>
      </c>
      <c r="F2230" s="2" t="s">
        <v>3680</v>
      </c>
    </row>
    <row r="2233" spans="2:18" s="2" customFormat="1" ht="25" customHeight="1">
      <c r="B2233" s="2" t="s">
        <v>0</v>
      </c>
      <c r="C2233" s="2" t="s">
        <v>433</v>
      </c>
      <c r="D2233" s="2" t="s">
        <v>505</v>
      </c>
      <c r="E2233" s="2" t="s">
        <v>1559</v>
      </c>
      <c r="F2233" s="2" t="s">
        <v>3680</v>
      </c>
      <c r="G2233" s="2" t="s">
        <v>4505</v>
      </c>
      <c r="H2233" s="2" t="s">
        <v>4507</v>
      </c>
      <c r="I2233" s="2" t="s">
        <v>4508</v>
      </c>
      <c r="J2233" s="2" t="s">
        <v>4542</v>
      </c>
      <c r="K2233" s="2" t="s">
        <v>4591</v>
      </c>
      <c r="L2233" s="2" t="s">
        <v>4625</v>
      </c>
      <c r="M2233" s="2" t="s">
        <v>4626</v>
      </c>
      <c r="N2233" s="2" t="s">
        <v>4639</v>
      </c>
      <c r="O2233" s="2" t="s">
        <v>4672</v>
      </c>
      <c r="P2233" s="2" t="s">
        <v>4798</v>
      </c>
      <c r="Q2233" s="2" t="s">
        <v>4823</v>
      </c>
      <c r="R2233" s="2" t="s">
        <v>4825</v>
      </c>
    </row>
    <row r="2234" spans="2:18">
      <c r="B2234" t="s">
        <v>171</v>
      </c>
      <c r="C2234">
        <v>0</v>
      </c>
      <c r="D2234">
        <v>0</v>
      </c>
      <c r="E2234" t="s">
        <v>2514</v>
      </c>
      <c r="F2234">
        <v>0</v>
      </c>
      <c r="G2234" t="s">
        <v>4506</v>
      </c>
      <c r="H2234" t="s">
        <v>1710</v>
      </c>
      <c r="I2234" s="1">
        <f>K2234/0.16</f>
        <v>0</v>
      </c>
      <c r="J2234" s="1">
        <f>N2234-I2234-K2234</f>
        <v>0</v>
      </c>
      <c r="K2234" s="1">
        <v>0</v>
      </c>
      <c r="L2234" s="1">
        <v>0</v>
      </c>
      <c r="M2234" s="1">
        <v>0</v>
      </c>
      <c r="N2234" s="1">
        <v>0</v>
      </c>
      <c r="O2234">
        <v>180253</v>
      </c>
      <c r="P2234" t="s">
        <v>4802</v>
      </c>
      <c r="Q2234" t="s">
        <v>4824</v>
      </c>
    </row>
    <row r="2235" spans="2:18">
      <c r="I2235" s="1" t="s">
        <v>4509</v>
      </c>
      <c r="J2235" s="1" t="s">
        <v>4509</v>
      </c>
      <c r="K2235" s="1" t="s">
        <v>4592</v>
      </c>
      <c r="L2235" s="1" t="s">
        <v>4592</v>
      </c>
      <c r="M2235" s="1" t="s">
        <v>4592</v>
      </c>
      <c r="N2235" s="1" t="s">
        <v>4592</v>
      </c>
    </row>
    <row r="2238" spans="2:18" s="2" customFormat="1" ht="25" customHeight="1">
      <c r="B2238" s="2" t="s">
        <v>0</v>
      </c>
      <c r="C2238" s="2" t="s">
        <v>433</v>
      </c>
      <c r="D2238" s="2" t="s">
        <v>505</v>
      </c>
      <c r="E2238" s="2" t="s">
        <v>1561</v>
      </c>
      <c r="F2238" s="2" t="s">
        <v>3680</v>
      </c>
    </row>
    <row r="2241" spans="2:18" s="2" customFormat="1" ht="25" customHeight="1">
      <c r="B2241" s="2" t="s">
        <v>0</v>
      </c>
      <c r="C2241" s="2" t="s">
        <v>433</v>
      </c>
      <c r="D2241" s="2" t="s">
        <v>505</v>
      </c>
      <c r="E2241" s="2" t="s">
        <v>1559</v>
      </c>
      <c r="F2241" s="2" t="s">
        <v>3680</v>
      </c>
      <c r="G2241" s="2" t="s">
        <v>4505</v>
      </c>
      <c r="H2241" s="2" t="s">
        <v>4507</v>
      </c>
      <c r="I2241" s="2" t="s">
        <v>4508</v>
      </c>
      <c r="J2241" s="2" t="s">
        <v>4542</v>
      </c>
      <c r="K2241" s="2" t="s">
        <v>4591</v>
      </c>
      <c r="L2241" s="2" t="s">
        <v>4625</v>
      </c>
      <c r="M2241" s="2" t="s">
        <v>4626</v>
      </c>
      <c r="N2241" s="2" t="s">
        <v>4639</v>
      </c>
      <c r="O2241" s="2" t="s">
        <v>4672</v>
      </c>
      <c r="P2241" s="2" t="s">
        <v>4798</v>
      </c>
      <c r="Q2241" s="2" t="s">
        <v>4823</v>
      </c>
      <c r="R2241" s="2" t="s">
        <v>4825</v>
      </c>
    </row>
    <row r="2242" spans="2:18">
      <c r="B2242" t="s">
        <v>172</v>
      </c>
      <c r="C2242">
        <v>0</v>
      </c>
      <c r="D2242">
        <v>0</v>
      </c>
      <c r="E2242" t="s">
        <v>1710</v>
      </c>
      <c r="F2242">
        <v>0</v>
      </c>
      <c r="G2242" t="s">
        <v>4506</v>
      </c>
      <c r="H2242" t="s">
        <v>1710</v>
      </c>
      <c r="I2242" s="1">
        <f>K2242/0.16</f>
        <v>0</v>
      </c>
      <c r="J2242" s="1">
        <f>N2242-I2242-K2242</f>
        <v>0</v>
      </c>
      <c r="K2242" s="1">
        <v>0</v>
      </c>
      <c r="L2242" s="1">
        <v>0</v>
      </c>
      <c r="M2242" s="1">
        <v>0</v>
      </c>
      <c r="N2242" s="1">
        <v>0</v>
      </c>
      <c r="O2242">
        <v>180170</v>
      </c>
      <c r="P2242" t="s">
        <v>4811</v>
      </c>
      <c r="Q2242" t="s">
        <v>4824</v>
      </c>
    </row>
    <row r="2243" spans="2:18">
      <c r="I2243" s="1" t="s">
        <v>4509</v>
      </c>
      <c r="J2243" s="1" t="s">
        <v>4509</v>
      </c>
      <c r="K2243" s="1" t="s">
        <v>4592</v>
      </c>
      <c r="L2243" s="1" t="s">
        <v>4592</v>
      </c>
      <c r="M2243" s="1" t="s">
        <v>4592</v>
      </c>
      <c r="N2243" s="1" t="s">
        <v>4592</v>
      </c>
    </row>
    <row r="2246" spans="2:18" s="2" customFormat="1" ht="25" customHeight="1">
      <c r="B2246" s="2" t="s">
        <v>0</v>
      </c>
      <c r="C2246" s="2" t="s">
        <v>433</v>
      </c>
      <c r="D2246" s="2" t="s">
        <v>505</v>
      </c>
      <c r="E2246" s="2" t="s">
        <v>1561</v>
      </c>
      <c r="F2246" s="2" t="s">
        <v>3680</v>
      </c>
    </row>
    <row r="2249" spans="2:18" s="2" customFormat="1" ht="25" customHeight="1">
      <c r="B2249" s="2" t="s">
        <v>0</v>
      </c>
      <c r="C2249" s="2" t="s">
        <v>433</v>
      </c>
      <c r="D2249" s="2" t="s">
        <v>505</v>
      </c>
      <c r="E2249" s="2" t="s">
        <v>1559</v>
      </c>
      <c r="F2249" s="2" t="s">
        <v>3680</v>
      </c>
      <c r="G2249" s="2" t="s">
        <v>4505</v>
      </c>
      <c r="H2249" s="2" t="s">
        <v>4507</v>
      </c>
      <c r="I2249" s="2" t="s">
        <v>4508</v>
      </c>
      <c r="J2249" s="2" t="s">
        <v>4542</v>
      </c>
      <c r="K2249" s="2" t="s">
        <v>4591</v>
      </c>
      <c r="L2249" s="2" t="s">
        <v>4625</v>
      </c>
      <c r="M2249" s="2" t="s">
        <v>4626</v>
      </c>
      <c r="N2249" s="2" t="s">
        <v>4639</v>
      </c>
      <c r="O2249" s="2" t="s">
        <v>4672</v>
      </c>
      <c r="P2249" s="2" t="s">
        <v>4798</v>
      </c>
      <c r="Q2249" s="2" t="s">
        <v>4823</v>
      </c>
      <c r="R2249" s="2" t="s">
        <v>4825</v>
      </c>
    </row>
    <row r="2250" spans="2:18">
      <c r="B2250" t="s">
        <v>173</v>
      </c>
      <c r="C2250">
        <v>0</v>
      </c>
      <c r="D2250">
        <v>0</v>
      </c>
      <c r="E2250" t="s">
        <v>2354</v>
      </c>
      <c r="F2250">
        <v>0</v>
      </c>
      <c r="G2250" t="s">
        <v>4506</v>
      </c>
      <c r="H2250" t="s">
        <v>1710</v>
      </c>
      <c r="I2250" s="1">
        <f>K2250/0.16</f>
        <v>0</v>
      </c>
      <c r="J2250" s="1">
        <f>N2250-I2250-K2250</f>
        <v>0</v>
      </c>
      <c r="K2250" s="1">
        <v>0</v>
      </c>
      <c r="L2250" s="1">
        <v>0</v>
      </c>
      <c r="M2250" s="1">
        <v>0</v>
      </c>
      <c r="N2250" s="1">
        <v>0</v>
      </c>
      <c r="O2250" t="s">
        <v>4742</v>
      </c>
      <c r="P2250" t="s">
        <v>4801</v>
      </c>
      <c r="Q2250" t="s">
        <v>4824</v>
      </c>
    </row>
    <row r="2251" spans="2:18">
      <c r="B2251" t="s">
        <v>173</v>
      </c>
      <c r="C2251">
        <v>0</v>
      </c>
      <c r="D2251">
        <v>0</v>
      </c>
      <c r="E2251" t="s">
        <v>2515</v>
      </c>
      <c r="F2251">
        <v>0</v>
      </c>
      <c r="G2251" t="s">
        <v>4506</v>
      </c>
      <c r="H2251" t="s">
        <v>1710</v>
      </c>
      <c r="I2251" s="1">
        <f>K2251/0.16</f>
        <v>0</v>
      </c>
      <c r="J2251" s="1">
        <f>N2251-I2251-K2251</f>
        <v>0</v>
      </c>
      <c r="K2251" s="1">
        <v>0</v>
      </c>
      <c r="L2251" s="1">
        <v>0</v>
      </c>
      <c r="M2251" s="1">
        <v>0</v>
      </c>
      <c r="N2251" s="1">
        <v>0</v>
      </c>
      <c r="O2251" t="s">
        <v>4743</v>
      </c>
      <c r="P2251" t="s">
        <v>4804</v>
      </c>
      <c r="Q2251" t="s">
        <v>4824</v>
      </c>
    </row>
    <row r="2252" spans="2:18">
      <c r="B2252" t="s">
        <v>173</v>
      </c>
      <c r="C2252">
        <v>0</v>
      </c>
      <c r="D2252">
        <v>0</v>
      </c>
      <c r="E2252" t="s">
        <v>2516</v>
      </c>
      <c r="F2252">
        <v>0</v>
      </c>
      <c r="G2252" t="s">
        <v>4506</v>
      </c>
      <c r="H2252" t="s">
        <v>1710</v>
      </c>
      <c r="I2252" s="1">
        <f>K2252/0.16</f>
        <v>0</v>
      </c>
      <c r="J2252" s="1">
        <f>N2252-I2252-K2252</f>
        <v>0</v>
      </c>
      <c r="K2252" s="1">
        <v>0</v>
      </c>
      <c r="L2252" s="1">
        <v>0</v>
      </c>
      <c r="M2252" s="1">
        <v>0</v>
      </c>
      <c r="N2252" s="1">
        <v>0</v>
      </c>
      <c r="O2252" t="s">
        <v>4744</v>
      </c>
      <c r="P2252" t="s">
        <v>4817</v>
      </c>
      <c r="Q2252" t="s">
        <v>4824</v>
      </c>
    </row>
    <row r="2253" spans="2:18">
      <c r="B2253" t="s">
        <v>173</v>
      </c>
      <c r="C2253">
        <v>0</v>
      </c>
      <c r="D2253">
        <v>0</v>
      </c>
      <c r="E2253" t="s">
        <v>2517</v>
      </c>
      <c r="F2253">
        <v>0</v>
      </c>
      <c r="G2253" t="s">
        <v>4506</v>
      </c>
      <c r="H2253" t="s">
        <v>1710</v>
      </c>
      <c r="I2253" s="1">
        <f>K2253/0.16</f>
        <v>0</v>
      </c>
      <c r="J2253" s="1">
        <f>N2253-I2253-K2253</f>
        <v>0</v>
      </c>
      <c r="K2253" s="1">
        <v>0</v>
      </c>
      <c r="L2253" s="1">
        <v>0</v>
      </c>
      <c r="M2253" s="1">
        <v>0</v>
      </c>
      <c r="N2253" s="1">
        <v>0</v>
      </c>
      <c r="O2253" t="s">
        <v>4744</v>
      </c>
      <c r="P2253" t="s">
        <v>4817</v>
      </c>
      <c r="Q2253" t="s">
        <v>4824</v>
      </c>
    </row>
    <row r="2254" spans="2:18">
      <c r="I2254" s="1" t="s">
        <v>4509</v>
      </c>
      <c r="J2254" s="1" t="s">
        <v>4509</v>
      </c>
      <c r="K2254" s="1" t="s">
        <v>4592</v>
      </c>
      <c r="L2254" s="1" t="s">
        <v>4592</v>
      </c>
      <c r="M2254" s="1" t="s">
        <v>4592</v>
      </c>
      <c r="N2254" s="1" t="s">
        <v>4592</v>
      </c>
    </row>
    <row r="2257" spans="2:18" s="2" customFormat="1" ht="25" customHeight="1">
      <c r="B2257" s="2" t="s">
        <v>0</v>
      </c>
      <c r="C2257" s="2" t="s">
        <v>433</v>
      </c>
      <c r="D2257" s="2" t="s">
        <v>505</v>
      </c>
      <c r="E2257" s="2" t="s">
        <v>1561</v>
      </c>
      <c r="F2257" s="2" t="s">
        <v>3680</v>
      </c>
    </row>
    <row r="2260" spans="2:18" s="2" customFormat="1" ht="25" customHeight="1">
      <c r="B2260" s="2" t="s">
        <v>0</v>
      </c>
      <c r="C2260" s="2" t="s">
        <v>433</v>
      </c>
      <c r="D2260" s="2" t="s">
        <v>505</v>
      </c>
      <c r="E2260" s="2" t="s">
        <v>1559</v>
      </c>
      <c r="F2260" s="2" t="s">
        <v>3680</v>
      </c>
      <c r="G2260" s="2" t="s">
        <v>4505</v>
      </c>
      <c r="H2260" s="2" t="s">
        <v>4507</v>
      </c>
      <c r="I2260" s="2" t="s">
        <v>4508</v>
      </c>
      <c r="J2260" s="2" t="s">
        <v>4542</v>
      </c>
      <c r="K2260" s="2" t="s">
        <v>4591</v>
      </c>
      <c r="L2260" s="2" t="s">
        <v>4625</v>
      </c>
      <c r="M2260" s="2" t="s">
        <v>4626</v>
      </c>
      <c r="N2260" s="2" t="s">
        <v>4639</v>
      </c>
      <c r="O2260" s="2" t="s">
        <v>4672</v>
      </c>
      <c r="P2260" s="2" t="s">
        <v>4798</v>
      </c>
      <c r="Q2260" s="2" t="s">
        <v>4823</v>
      </c>
      <c r="R2260" s="2" t="s">
        <v>4825</v>
      </c>
    </row>
    <row r="2261" spans="2:18">
      <c r="B2261" t="s">
        <v>174</v>
      </c>
      <c r="C2261">
        <v>0</v>
      </c>
      <c r="D2261">
        <v>0</v>
      </c>
      <c r="E2261" t="s">
        <v>2518</v>
      </c>
      <c r="F2261">
        <v>0</v>
      </c>
      <c r="G2261" t="s">
        <v>4506</v>
      </c>
      <c r="H2261" t="s">
        <v>1710</v>
      </c>
      <c r="I2261" s="1">
        <f>K2261/0.16</f>
        <v>0</v>
      </c>
      <c r="J2261" s="1">
        <f>N2261-I2261-K2261</f>
        <v>0</v>
      </c>
      <c r="K2261" s="1">
        <v>0</v>
      </c>
      <c r="L2261" s="1">
        <v>0</v>
      </c>
      <c r="M2261" s="1">
        <v>0</v>
      </c>
      <c r="N2261" s="1">
        <v>0</v>
      </c>
      <c r="O2261">
        <v>179922</v>
      </c>
      <c r="P2261" t="s">
        <v>4801</v>
      </c>
      <c r="Q2261" t="s">
        <v>4824</v>
      </c>
    </row>
    <row r="2262" spans="2:18">
      <c r="I2262" s="1" t="s">
        <v>4509</v>
      </c>
      <c r="J2262" s="1" t="s">
        <v>4509</v>
      </c>
      <c r="K2262" s="1" t="s">
        <v>4592</v>
      </c>
      <c r="L2262" s="1" t="s">
        <v>4592</v>
      </c>
      <c r="M2262" s="1" t="s">
        <v>4592</v>
      </c>
      <c r="N2262" s="1" t="s">
        <v>4592</v>
      </c>
    </row>
    <row r="2265" spans="2:18" s="2" customFormat="1" ht="25" customHeight="1">
      <c r="B2265" s="2" t="s">
        <v>0</v>
      </c>
      <c r="C2265" s="2" t="s">
        <v>433</v>
      </c>
      <c r="D2265" s="2" t="s">
        <v>505</v>
      </c>
      <c r="E2265" s="2" t="s">
        <v>1561</v>
      </c>
      <c r="F2265" s="2" t="s">
        <v>3680</v>
      </c>
    </row>
    <row r="2268" spans="2:18" s="2" customFormat="1" ht="25" customHeight="1">
      <c r="B2268" s="2" t="s">
        <v>0</v>
      </c>
      <c r="C2268" s="2" t="s">
        <v>433</v>
      </c>
      <c r="D2268" s="2" t="s">
        <v>505</v>
      </c>
      <c r="E2268" s="2" t="s">
        <v>1559</v>
      </c>
      <c r="F2268" s="2" t="s">
        <v>3680</v>
      </c>
      <c r="G2268" s="2" t="s">
        <v>4505</v>
      </c>
      <c r="H2268" s="2" t="s">
        <v>4507</v>
      </c>
      <c r="I2268" s="2" t="s">
        <v>4508</v>
      </c>
      <c r="J2268" s="2" t="s">
        <v>4542</v>
      </c>
      <c r="K2268" s="2" t="s">
        <v>4591</v>
      </c>
      <c r="L2268" s="2" t="s">
        <v>4625</v>
      </c>
      <c r="M2268" s="2" t="s">
        <v>4626</v>
      </c>
      <c r="N2268" s="2" t="s">
        <v>4639</v>
      </c>
      <c r="O2268" s="2" t="s">
        <v>4672</v>
      </c>
      <c r="P2268" s="2" t="s">
        <v>4798</v>
      </c>
      <c r="Q2268" s="2" t="s">
        <v>4823</v>
      </c>
      <c r="R2268" s="2" t="s">
        <v>4825</v>
      </c>
    </row>
    <row r="2269" spans="2:18">
      <c r="B2269" t="s">
        <v>175</v>
      </c>
      <c r="C2269">
        <v>0</v>
      </c>
      <c r="D2269">
        <v>0</v>
      </c>
      <c r="E2269" t="s">
        <v>2519</v>
      </c>
      <c r="F2269">
        <v>0</v>
      </c>
      <c r="G2269" t="s">
        <v>4506</v>
      </c>
      <c r="H2269" t="s">
        <v>1710</v>
      </c>
      <c r="I2269" s="1">
        <f>K2269/0.16</f>
        <v>0</v>
      </c>
      <c r="J2269" s="1">
        <f>N2269-I2269-K2269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>
        <v>180030</v>
      </c>
      <c r="P2269" t="s">
        <v>4800</v>
      </c>
      <c r="Q2269" t="s">
        <v>4824</v>
      </c>
    </row>
    <row r="2270" spans="2:18">
      <c r="B2270" t="s">
        <v>175</v>
      </c>
      <c r="C2270">
        <v>0</v>
      </c>
      <c r="D2270">
        <v>0</v>
      </c>
      <c r="E2270" t="s">
        <v>2520</v>
      </c>
      <c r="F2270">
        <v>0</v>
      </c>
      <c r="G2270" t="s">
        <v>4506</v>
      </c>
      <c r="H2270" t="s">
        <v>1710</v>
      </c>
      <c r="I2270" s="1">
        <f>K2270/0.16</f>
        <v>0</v>
      </c>
      <c r="J2270" s="1">
        <f>N2270-I2270-K2270</f>
        <v>0</v>
      </c>
      <c r="K2270" s="1">
        <v>0</v>
      </c>
      <c r="L2270" s="1">
        <v>0</v>
      </c>
      <c r="M2270" s="1">
        <v>0</v>
      </c>
      <c r="N2270" s="1">
        <v>0</v>
      </c>
      <c r="O2270">
        <v>180248</v>
      </c>
      <c r="P2270" t="s">
        <v>4807</v>
      </c>
      <c r="Q2270" t="s">
        <v>4824</v>
      </c>
    </row>
    <row r="2271" spans="2:18">
      <c r="I2271" s="1" t="s">
        <v>4509</v>
      </c>
      <c r="J2271" s="1" t="s">
        <v>4509</v>
      </c>
      <c r="K2271" s="1" t="s">
        <v>4592</v>
      </c>
      <c r="L2271" s="1" t="s">
        <v>4592</v>
      </c>
      <c r="M2271" s="1" t="s">
        <v>4592</v>
      </c>
      <c r="N2271" s="1" t="s">
        <v>4592</v>
      </c>
    </row>
    <row r="2274" spans="2:18" s="2" customFormat="1" ht="25" customHeight="1">
      <c r="B2274" s="2" t="s">
        <v>0</v>
      </c>
      <c r="C2274" s="2" t="s">
        <v>433</v>
      </c>
      <c r="D2274" s="2" t="s">
        <v>505</v>
      </c>
      <c r="E2274" s="2" t="s">
        <v>1561</v>
      </c>
      <c r="F2274" s="2" t="s">
        <v>3680</v>
      </c>
    </row>
    <row r="2277" spans="2:18" s="2" customFormat="1" ht="25" customHeight="1">
      <c r="B2277" s="2" t="s">
        <v>0</v>
      </c>
      <c r="C2277" s="2" t="s">
        <v>433</v>
      </c>
      <c r="D2277" s="2" t="s">
        <v>505</v>
      </c>
      <c r="E2277" s="2" t="s">
        <v>1559</v>
      </c>
      <c r="F2277" s="2" t="s">
        <v>3680</v>
      </c>
      <c r="G2277" s="2" t="s">
        <v>4505</v>
      </c>
      <c r="H2277" s="2" t="s">
        <v>4507</v>
      </c>
      <c r="I2277" s="2" t="s">
        <v>4508</v>
      </c>
      <c r="J2277" s="2" t="s">
        <v>4542</v>
      </c>
      <c r="K2277" s="2" t="s">
        <v>4591</v>
      </c>
      <c r="L2277" s="2" t="s">
        <v>4625</v>
      </c>
      <c r="M2277" s="2" t="s">
        <v>4626</v>
      </c>
      <c r="N2277" s="2" t="s">
        <v>4639</v>
      </c>
      <c r="O2277" s="2" t="s">
        <v>4672</v>
      </c>
      <c r="P2277" s="2" t="s">
        <v>4798</v>
      </c>
      <c r="Q2277" s="2" t="s">
        <v>4823</v>
      </c>
      <c r="R2277" s="2" t="s">
        <v>4825</v>
      </c>
    </row>
    <row r="2278" spans="2:18">
      <c r="B2278" t="s">
        <v>176</v>
      </c>
      <c r="C2278">
        <v>0</v>
      </c>
      <c r="D2278">
        <v>0</v>
      </c>
      <c r="E2278" t="s">
        <v>2521</v>
      </c>
      <c r="F2278">
        <v>0</v>
      </c>
      <c r="G2278" t="s">
        <v>4506</v>
      </c>
      <c r="H2278" t="s">
        <v>1710</v>
      </c>
      <c r="I2278" s="1">
        <f>K2278/0.16</f>
        <v>0</v>
      </c>
      <c r="J2278" s="1">
        <f>N2278-I2278-K2278</f>
        <v>0</v>
      </c>
      <c r="K2278" s="1">
        <v>0</v>
      </c>
      <c r="L2278" s="1">
        <v>0</v>
      </c>
      <c r="M2278" s="1">
        <v>0</v>
      </c>
      <c r="N2278" s="1">
        <v>0</v>
      </c>
      <c r="O2278">
        <v>179523</v>
      </c>
      <c r="P2278" t="s">
        <v>4816</v>
      </c>
      <c r="Q2278" t="s">
        <v>4824</v>
      </c>
    </row>
    <row r="2279" spans="2:18">
      <c r="B2279" t="s">
        <v>176</v>
      </c>
      <c r="C2279">
        <v>0</v>
      </c>
      <c r="D2279">
        <v>0</v>
      </c>
      <c r="E2279" t="s">
        <v>2522</v>
      </c>
      <c r="F2279">
        <v>0</v>
      </c>
      <c r="G2279" t="s">
        <v>4506</v>
      </c>
      <c r="H2279" t="s">
        <v>1710</v>
      </c>
      <c r="I2279" s="1">
        <f>K2279/0.16</f>
        <v>0</v>
      </c>
      <c r="J2279" s="1">
        <f>N2279-I2279-K2279</f>
        <v>0</v>
      </c>
      <c r="K2279" s="1">
        <v>0</v>
      </c>
      <c r="L2279" s="1">
        <v>0</v>
      </c>
      <c r="M2279" s="1">
        <v>0</v>
      </c>
      <c r="N2279" s="1">
        <v>0</v>
      </c>
      <c r="O2279">
        <v>179664</v>
      </c>
      <c r="P2279" t="s">
        <v>4814</v>
      </c>
      <c r="Q2279" t="s">
        <v>4824</v>
      </c>
    </row>
    <row r="2280" spans="2:18">
      <c r="I2280" s="1" t="s">
        <v>4509</v>
      </c>
      <c r="J2280" s="1" t="s">
        <v>4509</v>
      </c>
      <c r="K2280" s="1" t="s">
        <v>4592</v>
      </c>
      <c r="L2280" s="1" t="s">
        <v>4592</v>
      </c>
      <c r="M2280" s="1" t="s">
        <v>4592</v>
      </c>
      <c r="N2280" s="1" t="s">
        <v>4592</v>
      </c>
    </row>
    <row r="2283" spans="2:18" s="2" customFormat="1" ht="25" customHeight="1">
      <c r="B2283" s="2" t="s">
        <v>0</v>
      </c>
      <c r="C2283" s="2" t="s">
        <v>433</v>
      </c>
      <c r="D2283" s="2" t="s">
        <v>505</v>
      </c>
      <c r="E2283" s="2" t="s">
        <v>1561</v>
      </c>
      <c r="F2283" s="2" t="s">
        <v>3680</v>
      </c>
    </row>
    <row r="2286" spans="2:18" s="2" customFormat="1" ht="25" customHeight="1">
      <c r="B2286" s="2" t="s">
        <v>0</v>
      </c>
      <c r="C2286" s="2" t="s">
        <v>433</v>
      </c>
      <c r="D2286" s="2" t="s">
        <v>505</v>
      </c>
      <c r="E2286" s="2" t="s">
        <v>1559</v>
      </c>
      <c r="F2286" s="2" t="s">
        <v>3680</v>
      </c>
      <c r="G2286" s="2" t="s">
        <v>4505</v>
      </c>
      <c r="H2286" s="2" t="s">
        <v>4507</v>
      </c>
      <c r="I2286" s="2" t="s">
        <v>4508</v>
      </c>
      <c r="J2286" s="2" t="s">
        <v>4542</v>
      </c>
      <c r="K2286" s="2" t="s">
        <v>4591</v>
      </c>
      <c r="L2286" s="2" t="s">
        <v>4625</v>
      </c>
      <c r="M2286" s="2" t="s">
        <v>4626</v>
      </c>
      <c r="N2286" s="2" t="s">
        <v>4639</v>
      </c>
      <c r="O2286" s="2" t="s">
        <v>4672</v>
      </c>
      <c r="P2286" s="2" t="s">
        <v>4798</v>
      </c>
      <c r="Q2286" s="2" t="s">
        <v>4823</v>
      </c>
      <c r="R2286" s="2" t="s">
        <v>4825</v>
      </c>
    </row>
    <row r="2287" spans="2:18">
      <c r="B2287" t="s">
        <v>177</v>
      </c>
      <c r="C2287" t="s">
        <v>473</v>
      </c>
      <c r="D2287" t="s">
        <v>966</v>
      </c>
      <c r="E2287" t="s">
        <v>2509</v>
      </c>
      <c r="F2287" t="s">
        <v>4002</v>
      </c>
      <c r="G2287" t="s">
        <v>4506</v>
      </c>
      <c r="H2287" t="s">
        <v>1710</v>
      </c>
      <c r="I2287" s="1">
        <f>K2287/0.16</f>
        <v>0</v>
      </c>
      <c r="J2287" s="1">
        <f>N2287-I2287-K2287</f>
        <v>0</v>
      </c>
      <c r="K2287" s="1">
        <v>0</v>
      </c>
      <c r="L2287" s="1">
        <v>0</v>
      </c>
      <c r="M2287" s="1">
        <v>0</v>
      </c>
      <c r="N2287" s="1">
        <v>5000</v>
      </c>
      <c r="O2287">
        <v>180005</v>
      </c>
      <c r="P2287" t="s">
        <v>4816</v>
      </c>
      <c r="Q2287" t="s">
        <v>4824</v>
      </c>
    </row>
    <row r="2288" spans="2:18">
      <c r="I2288" s="1" t="s">
        <v>4509</v>
      </c>
      <c r="J2288" s="1" t="s">
        <v>4568</v>
      </c>
      <c r="K2288" s="1" t="s">
        <v>4509</v>
      </c>
      <c r="L2288" s="1" t="s">
        <v>4509</v>
      </c>
      <c r="M2288" s="1" t="s">
        <v>4509</v>
      </c>
      <c r="N2288" s="1" t="s">
        <v>4568</v>
      </c>
    </row>
    <row r="2291" spans="2:18" s="2" customFormat="1" ht="25" customHeight="1">
      <c r="B2291" s="2" t="s">
        <v>0</v>
      </c>
      <c r="C2291" s="2" t="s">
        <v>433</v>
      </c>
      <c r="D2291" s="2" t="s">
        <v>505</v>
      </c>
      <c r="E2291" s="2" t="s">
        <v>1561</v>
      </c>
      <c r="F2291" s="2" t="s">
        <v>3680</v>
      </c>
    </row>
    <row r="2294" spans="2:18" s="2" customFormat="1" ht="25" customHeight="1">
      <c r="B2294" s="2" t="s">
        <v>0</v>
      </c>
      <c r="C2294" s="2" t="s">
        <v>433</v>
      </c>
      <c r="D2294" s="2" t="s">
        <v>505</v>
      </c>
      <c r="E2294" s="2" t="s">
        <v>1559</v>
      </c>
      <c r="F2294" s="2" t="s">
        <v>3680</v>
      </c>
      <c r="G2294" s="2" t="s">
        <v>4505</v>
      </c>
      <c r="H2294" s="2" t="s">
        <v>4507</v>
      </c>
      <c r="I2294" s="2" t="s">
        <v>4508</v>
      </c>
      <c r="J2294" s="2" t="s">
        <v>4542</v>
      </c>
      <c r="K2294" s="2" t="s">
        <v>4591</v>
      </c>
      <c r="L2294" s="2" t="s">
        <v>4625</v>
      </c>
      <c r="M2294" s="2" t="s">
        <v>4626</v>
      </c>
      <c r="N2294" s="2" t="s">
        <v>4639</v>
      </c>
      <c r="O2294" s="2" t="s">
        <v>4672</v>
      </c>
      <c r="P2294" s="2" t="s">
        <v>4798</v>
      </c>
      <c r="Q2294" s="2" t="s">
        <v>4823</v>
      </c>
      <c r="R2294" s="2" t="s">
        <v>4825</v>
      </c>
    </row>
    <row r="2295" spans="2:18">
      <c r="B2295" t="s">
        <v>178</v>
      </c>
      <c r="C2295">
        <v>0</v>
      </c>
      <c r="D2295">
        <v>0</v>
      </c>
      <c r="E2295" t="s">
        <v>2523</v>
      </c>
      <c r="F2295">
        <v>0</v>
      </c>
      <c r="G2295" t="s">
        <v>4506</v>
      </c>
      <c r="H2295" t="s">
        <v>1710</v>
      </c>
      <c r="I2295" s="1">
        <f>K2295/0.16</f>
        <v>0</v>
      </c>
      <c r="J2295" s="1">
        <f>N2295-I2295-K2295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180390</v>
      </c>
      <c r="P2295" t="s">
        <v>4799</v>
      </c>
      <c r="Q2295" t="s">
        <v>4824</v>
      </c>
    </row>
    <row r="2296" spans="2:18">
      <c r="I2296" s="1" t="s">
        <v>4509</v>
      </c>
      <c r="J2296" s="1" t="s">
        <v>4509</v>
      </c>
      <c r="K2296" s="1" t="s">
        <v>4592</v>
      </c>
      <c r="L2296" s="1" t="s">
        <v>4592</v>
      </c>
      <c r="M2296" s="1" t="s">
        <v>4592</v>
      </c>
      <c r="N2296" s="1" t="s">
        <v>4592</v>
      </c>
    </row>
    <row r="2299" spans="2:18" s="2" customFormat="1" ht="25" customHeight="1">
      <c r="B2299" s="2" t="s">
        <v>0</v>
      </c>
      <c r="C2299" s="2" t="s">
        <v>433</v>
      </c>
      <c r="D2299" s="2" t="s">
        <v>505</v>
      </c>
      <c r="E2299" s="2" t="s">
        <v>1561</v>
      </c>
      <c r="F2299" s="2" t="s">
        <v>3680</v>
      </c>
    </row>
    <row r="2302" spans="2:18" s="2" customFormat="1" ht="25" customHeight="1">
      <c r="B2302" s="2" t="s">
        <v>0</v>
      </c>
      <c r="C2302" s="2" t="s">
        <v>433</v>
      </c>
      <c r="D2302" s="2" t="s">
        <v>505</v>
      </c>
      <c r="E2302" s="2" t="s">
        <v>1559</v>
      </c>
      <c r="F2302" s="2" t="s">
        <v>3680</v>
      </c>
      <c r="G2302" s="2" t="s">
        <v>4505</v>
      </c>
      <c r="H2302" s="2" t="s">
        <v>4507</v>
      </c>
      <c r="I2302" s="2" t="s">
        <v>4508</v>
      </c>
      <c r="J2302" s="2" t="s">
        <v>4542</v>
      </c>
      <c r="K2302" s="2" t="s">
        <v>4591</v>
      </c>
      <c r="L2302" s="2" t="s">
        <v>4625</v>
      </c>
      <c r="M2302" s="2" t="s">
        <v>4626</v>
      </c>
      <c r="N2302" s="2" t="s">
        <v>4639</v>
      </c>
      <c r="O2302" s="2" t="s">
        <v>4672</v>
      </c>
      <c r="P2302" s="2" t="s">
        <v>4798</v>
      </c>
      <c r="Q2302" s="2" t="s">
        <v>4823</v>
      </c>
      <c r="R2302" s="2" t="s">
        <v>4825</v>
      </c>
    </row>
    <row r="2303" spans="2:18">
      <c r="B2303" t="s">
        <v>179</v>
      </c>
      <c r="C2303">
        <v>0</v>
      </c>
      <c r="D2303">
        <v>0</v>
      </c>
      <c r="E2303" t="s">
        <v>2524</v>
      </c>
      <c r="F2303">
        <v>0</v>
      </c>
      <c r="G2303" t="s">
        <v>4506</v>
      </c>
      <c r="H2303" t="s">
        <v>1710</v>
      </c>
      <c r="I2303" s="1">
        <f>K2303/0.16</f>
        <v>0</v>
      </c>
      <c r="J2303" s="1">
        <f>N2303-I2303-K2303</f>
        <v>0</v>
      </c>
      <c r="K2303" s="1">
        <v>0</v>
      </c>
      <c r="L2303" s="1">
        <v>0</v>
      </c>
      <c r="M2303" s="1">
        <v>0</v>
      </c>
      <c r="N2303" s="1">
        <v>0</v>
      </c>
      <c r="O2303">
        <v>180487</v>
      </c>
      <c r="P2303" t="s">
        <v>4806</v>
      </c>
      <c r="Q2303" t="s">
        <v>4824</v>
      </c>
    </row>
    <row r="2304" spans="2:18">
      <c r="I2304" s="1" t="s">
        <v>4509</v>
      </c>
      <c r="J2304" s="1" t="s">
        <v>4509</v>
      </c>
      <c r="K2304" s="1" t="s">
        <v>4592</v>
      </c>
      <c r="L2304" s="1" t="s">
        <v>4592</v>
      </c>
      <c r="M2304" s="1" t="s">
        <v>4592</v>
      </c>
      <c r="N2304" s="1" t="s">
        <v>4592</v>
      </c>
    </row>
    <row r="2307" spans="2:18" s="2" customFormat="1" ht="25" customHeight="1">
      <c r="B2307" s="2" t="s">
        <v>0</v>
      </c>
      <c r="C2307" s="2" t="s">
        <v>433</v>
      </c>
      <c r="D2307" s="2" t="s">
        <v>505</v>
      </c>
      <c r="E2307" s="2" t="s">
        <v>1561</v>
      </c>
      <c r="F2307" s="2" t="s">
        <v>3680</v>
      </c>
    </row>
    <row r="2310" spans="2:18" s="2" customFormat="1" ht="25" customHeight="1">
      <c r="B2310" s="2" t="s">
        <v>0</v>
      </c>
      <c r="C2310" s="2" t="s">
        <v>433</v>
      </c>
      <c r="D2310" s="2" t="s">
        <v>505</v>
      </c>
      <c r="E2310" s="2" t="s">
        <v>1559</v>
      </c>
      <c r="F2310" s="2" t="s">
        <v>3680</v>
      </c>
      <c r="G2310" s="2" t="s">
        <v>4505</v>
      </c>
      <c r="H2310" s="2" t="s">
        <v>4507</v>
      </c>
      <c r="I2310" s="2" t="s">
        <v>4508</v>
      </c>
      <c r="J2310" s="2" t="s">
        <v>4542</v>
      </c>
      <c r="K2310" s="2" t="s">
        <v>4591</v>
      </c>
      <c r="L2310" s="2" t="s">
        <v>4625</v>
      </c>
      <c r="M2310" s="2" t="s">
        <v>4626</v>
      </c>
      <c r="N2310" s="2" t="s">
        <v>4639</v>
      </c>
      <c r="O2310" s="2" t="s">
        <v>4672</v>
      </c>
      <c r="P2310" s="2" t="s">
        <v>4798</v>
      </c>
      <c r="Q2310" s="2" t="s">
        <v>4823</v>
      </c>
      <c r="R2310" s="2" t="s">
        <v>4825</v>
      </c>
    </row>
    <row r="2311" spans="2:18">
      <c r="B2311" t="s">
        <v>180</v>
      </c>
      <c r="C2311">
        <v>0</v>
      </c>
      <c r="D2311">
        <v>0</v>
      </c>
      <c r="E2311" t="s">
        <v>2525</v>
      </c>
      <c r="F2311">
        <v>0</v>
      </c>
      <c r="G2311" t="s">
        <v>4506</v>
      </c>
      <c r="H2311" t="s">
        <v>1710</v>
      </c>
      <c r="I2311" s="1">
        <f>K2311/0.16</f>
        <v>0</v>
      </c>
      <c r="J2311" s="1">
        <f>N2311-I2311-K2311</f>
        <v>0</v>
      </c>
      <c r="K2311" s="1">
        <v>0</v>
      </c>
      <c r="L2311" s="1">
        <v>0</v>
      </c>
      <c r="M2311" s="1">
        <v>0</v>
      </c>
      <c r="N2311" s="1">
        <v>0</v>
      </c>
      <c r="O2311">
        <v>179964</v>
      </c>
      <c r="P2311" t="s">
        <v>4808</v>
      </c>
      <c r="Q2311" t="s">
        <v>4824</v>
      </c>
    </row>
    <row r="2312" spans="2:18">
      <c r="B2312" t="s">
        <v>180</v>
      </c>
      <c r="C2312">
        <v>0</v>
      </c>
      <c r="D2312">
        <v>0</v>
      </c>
      <c r="E2312" t="s">
        <v>2526</v>
      </c>
      <c r="F2312">
        <v>0</v>
      </c>
      <c r="G2312" t="s">
        <v>4506</v>
      </c>
      <c r="H2312" t="s">
        <v>1710</v>
      </c>
      <c r="I2312" s="1">
        <f>K2312/0.16</f>
        <v>0</v>
      </c>
      <c r="J2312" s="1">
        <f>N2312-I2312-K2312</f>
        <v>0</v>
      </c>
      <c r="K2312" s="1">
        <v>0</v>
      </c>
      <c r="L2312" s="1">
        <v>0</v>
      </c>
      <c r="M2312" s="1">
        <v>0</v>
      </c>
      <c r="N2312" s="1">
        <v>0</v>
      </c>
      <c r="O2312">
        <v>180026</v>
      </c>
      <c r="P2312" t="s">
        <v>4803</v>
      </c>
      <c r="Q2312" t="s">
        <v>4824</v>
      </c>
    </row>
    <row r="2313" spans="2:18">
      <c r="I2313" s="1" t="s">
        <v>4509</v>
      </c>
      <c r="J2313" s="1" t="s">
        <v>4509</v>
      </c>
      <c r="K2313" s="1" t="s">
        <v>4592</v>
      </c>
      <c r="L2313" s="1" t="s">
        <v>4592</v>
      </c>
      <c r="M2313" s="1" t="s">
        <v>4592</v>
      </c>
      <c r="N2313" s="1" t="s">
        <v>4592</v>
      </c>
    </row>
    <row r="2316" spans="2:18" s="2" customFormat="1" ht="25" customHeight="1">
      <c r="B2316" s="2" t="s">
        <v>0</v>
      </c>
      <c r="C2316" s="2" t="s">
        <v>433</v>
      </c>
      <c r="D2316" s="2" t="s">
        <v>505</v>
      </c>
      <c r="E2316" s="2" t="s">
        <v>1561</v>
      </c>
      <c r="F2316" s="2" t="s">
        <v>3680</v>
      </c>
    </row>
    <row r="2319" spans="2:18" s="2" customFormat="1" ht="25" customHeight="1">
      <c r="B2319" s="2" t="s">
        <v>0</v>
      </c>
      <c r="C2319" s="2" t="s">
        <v>433</v>
      </c>
      <c r="D2319" s="2" t="s">
        <v>505</v>
      </c>
      <c r="E2319" s="2" t="s">
        <v>1559</v>
      </c>
      <c r="F2319" s="2" t="s">
        <v>3680</v>
      </c>
      <c r="G2319" s="2" t="s">
        <v>4505</v>
      </c>
      <c r="H2319" s="2" t="s">
        <v>4507</v>
      </c>
      <c r="I2319" s="2" t="s">
        <v>4508</v>
      </c>
      <c r="J2319" s="2" t="s">
        <v>4542</v>
      </c>
      <c r="K2319" s="2" t="s">
        <v>4591</v>
      </c>
      <c r="L2319" s="2" t="s">
        <v>4625</v>
      </c>
      <c r="M2319" s="2" t="s">
        <v>4626</v>
      </c>
      <c r="N2319" s="2" t="s">
        <v>4639</v>
      </c>
      <c r="O2319" s="2" t="s">
        <v>4672</v>
      </c>
      <c r="P2319" s="2" t="s">
        <v>4798</v>
      </c>
      <c r="Q2319" s="2" t="s">
        <v>4823</v>
      </c>
      <c r="R2319" s="2" t="s">
        <v>4825</v>
      </c>
    </row>
    <row r="2320" spans="2:18">
      <c r="B2320" t="s">
        <v>181</v>
      </c>
      <c r="C2320">
        <v>0</v>
      </c>
      <c r="D2320">
        <v>0</v>
      </c>
      <c r="E2320" t="s">
        <v>2527</v>
      </c>
      <c r="F2320">
        <v>0</v>
      </c>
      <c r="G2320" t="s">
        <v>4506</v>
      </c>
      <c r="H2320" t="s">
        <v>1710</v>
      </c>
      <c r="I2320" s="1">
        <f>K2320/0.16</f>
        <v>0</v>
      </c>
      <c r="J2320" s="1">
        <f>N2320-I2320-K2320</f>
        <v>0</v>
      </c>
      <c r="K2320" s="1">
        <v>0</v>
      </c>
      <c r="L2320" s="1">
        <v>0</v>
      </c>
      <c r="M2320" s="1">
        <v>0</v>
      </c>
      <c r="N2320" s="1">
        <v>0</v>
      </c>
      <c r="O2320">
        <v>180013</v>
      </c>
      <c r="P2320" t="s">
        <v>4801</v>
      </c>
      <c r="Q2320" t="s">
        <v>4824</v>
      </c>
    </row>
    <row r="2321" spans="2:17">
      <c r="B2321" t="s">
        <v>181</v>
      </c>
      <c r="C2321">
        <v>0</v>
      </c>
      <c r="D2321">
        <v>0</v>
      </c>
      <c r="E2321" t="s">
        <v>2528</v>
      </c>
      <c r="F2321">
        <v>0</v>
      </c>
      <c r="G2321" t="s">
        <v>4506</v>
      </c>
      <c r="H2321" t="s">
        <v>1710</v>
      </c>
      <c r="I2321" s="1">
        <f>K2321/0.16</f>
        <v>0</v>
      </c>
      <c r="J2321" s="1">
        <f>N2321-I2321-K2321</f>
        <v>0</v>
      </c>
      <c r="K2321" s="1">
        <v>0</v>
      </c>
      <c r="L2321" s="1">
        <v>0</v>
      </c>
      <c r="M2321" s="1">
        <v>0</v>
      </c>
      <c r="N2321" s="1">
        <v>0</v>
      </c>
      <c r="O2321">
        <v>180013</v>
      </c>
      <c r="P2321" t="s">
        <v>4801</v>
      </c>
      <c r="Q2321" t="s">
        <v>4824</v>
      </c>
    </row>
    <row r="2322" spans="2:17">
      <c r="B2322" t="s">
        <v>181</v>
      </c>
      <c r="C2322">
        <v>0</v>
      </c>
      <c r="D2322">
        <v>0</v>
      </c>
      <c r="E2322" t="s">
        <v>2529</v>
      </c>
      <c r="F2322">
        <v>0</v>
      </c>
      <c r="G2322" t="s">
        <v>4506</v>
      </c>
      <c r="H2322" t="s">
        <v>1710</v>
      </c>
      <c r="I2322" s="1">
        <f>K2322/0.16</f>
        <v>0</v>
      </c>
      <c r="J2322" s="1">
        <f>N2322-I2322-K2322</f>
        <v>0</v>
      </c>
      <c r="K2322" s="1">
        <v>0</v>
      </c>
      <c r="L2322" s="1">
        <v>0</v>
      </c>
      <c r="M2322" s="1">
        <v>0</v>
      </c>
      <c r="N2322" s="1">
        <v>0</v>
      </c>
      <c r="O2322">
        <v>180013</v>
      </c>
      <c r="P2322" t="s">
        <v>4801</v>
      </c>
      <c r="Q2322" t="s">
        <v>4824</v>
      </c>
    </row>
    <row r="2323" spans="2:17">
      <c r="B2323" t="s">
        <v>181</v>
      </c>
      <c r="C2323">
        <v>0</v>
      </c>
      <c r="D2323">
        <v>0</v>
      </c>
      <c r="E2323" t="s">
        <v>2530</v>
      </c>
      <c r="F2323">
        <v>0</v>
      </c>
      <c r="G2323" t="s">
        <v>4506</v>
      </c>
      <c r="H2323" t="s">
        <v>1710</v>
      </c>
      <c r="I2323" s="1">
        <f>K2323/0.16</f>
        <v>0</v>
      </c>
      <c r="J2323" s="1">
        <f>N2323-I2323-K2323</f>
        <v>0</v>
      </c>
      <c r="K2323" s="1">
        <v>0</v>
      </c>
      <c r="L2323" s="1">
        <v>0</v>
      </c>
      <c r="M2323" s="1">
        <v>0</v>
      </c>
      <c r="N2323" s="1">
        <v>0</v>
      </c>
      <c r="O2323">
        <v>180013</v>
      </c>
      <c r="P2323" t="s">
        <v>4801</v>
      </c>
      <c r="Q2323" t="s">
        <v>4824</v>
      </c>
    </row>
    <row r="2324" spans="2:17">
      <c r="B2324" t="s">
        <v>181</v>
      </c>
      <c r="C2324">
        <v>0</v>
      </c>
      <c r="D2324">
        <v>0</v>
      </c>
      <c r="E2324" t="s">
        <v>2531</v>
      </c>
      <c r="F2324">
        <v>0</v>
      </c>
      <c r="G2324" t="s">
        <v>4506</v>
      </c>
      <c r="H2324" t="s">
        <v>1710</v>
      </c>
      <c r="I2324" s="1">
        <f>K2324/0.16</f>
        <v>0</v>
      </c>
      <c r="J2324" s="1">
        <f>N2324-I2324-K2324</f>
        <v>0</v>
      </c>
      <c r="K2324" s="1">
        <v>0</v>
      </c>
      <c r="L2324" s="1">
        <v>0</v>
      </c>
      <c r="M2324" s="1">
        <v>0</v>
      </c>
      <c r="N2324" s="1">
        <v>0</v>
      </c>
      <c r="O2324">
        <v>180228</v>
      </c>
      <c r="P2324" t="s">
        <v>4802</v>
      </c>
      <c r="Q2324" t="s">
        <v>4824</v>
      </c>
    </row>
    <row r="2325" spans="2:17">
      <c r="B2325" t="s">
        <v>181</v>
      </c>
      <c r="C2325">
        <v>0</v>
      </c>
      <c r="D2325">
        <v>0</v>
      </c>
      <c r="E2325" t="s">
        <v>2532</v>
      </c>
      <c r="F2325">
        <v>0</v>
      </c>
      <c r="G2325" t="s">
        <v>4506</v>
      </c>
      <c r="H2325" t="s">
        <v>1710</v>
      </c>
      <c r="I2325" s="1">
        <f>K2325/0.16</f>
        <v>0</v>
      </c>
      <c r="J2325" s="1">
        <f>N2325-I2325-K2325</f>
        <v>0</v>
      </c>
      <c r="K2325" s="1">
        <v>0</v>
      </c>
      <c r="L2325" s="1">
        <v>0</v>
      </c>
      <c r="M2325" s="1">
        <v>0</v>
      </c>
      <c r="N2325" s="1">
        <v>0</v>
      </c>
      <c r="O2325">
        <v>180228</v>
      </c>
      <c r="P2325" t="s">
        <v>4802</v>
      </c>
      <c r="Q2325" t="s">
        <v>4824</v>
      </c>
    </row>
    <row r="2326" spans="2:17">
      <c r="B2326" t="s">
        <v>181</v>
      </c>
      <c r="C2326">
        <v>0</v>
      </c>
      <c r="D2326">
        <v>0</v>
      </c>
      <c r="E2326" t="s">
        <v>2533</v>
      </c>
      <c r="F2326">
        <v>0</v>
      </c>
      <c r="G2326" t="s">
        <v>4506</v>
      </c>
      <c r="H2326" t="s">
        <v>1710</v>
      </c>
      <c r="I2326" s="1">
        <f>K2326/0.16</f>
        <v>0</v>
      </c>
      <c r="J2326" s="1">
        <f>N2326-I2326-K2326</f>
        <v>0</v>
      </c>
      <c r="K2326" s="1">
        <v>0</v>
      </c>
      <c r="L2326" s="1">
        <v>0</v>
      </c>
      <c r="M2326" s="1">
        <v>0</v>
      </c>
      <c r="N2326" s="1">
        <v>0</v>
      </c>
      <c r="O2326">
        <v>180228</v>
      </c>
      <c r="P2326" t="s">
        <v>4802</v>
      </c>
      <c r="Q2326" t="s">
        <v>4824</v>
      </c>
    </row>
    <row r="2327" spans="2:17">
      <c r="B2327" t="s">
        <v>181</v>
      </c>
      <c r="C2327">
        <v>0</v>
      </c>
      <c r="D2327">
        <v>0</v>
      </c>
      <c r="E2327" t="s">
        <v>2534</v>
      </c>
      <c r="F2327">
        <v>0</v>
      </c>
      <c r="G2327" t="s">
        <v>4506</v>
      </c>
      <c r="H2327" t="s">
        <v>1710</v>
      </c>
      <c r="I2327" s="1">
        <f>K2327/0.16</f>
        <v>0</v>
      </c>
      <c r="J2327" s="1">
        <f>N2327-I2327-K2327</f>
        <v>0</v>
      </c>
      <c r="K2327" s="1">
        <v>0</v>
      </c>
      <c r="L2327" s="1">
        <v>0</v>
      </c>
      <c r="M2327" s="1">
        <v>0</v>
      </c>
      <c r="N2327" s="1">
        <v>0</v>
      </c>
      <c r="O2327">
        <v>180228</v>
      </c>
      <c r="P2327" t="s">
        <v>4802</v>
      </c>
      <c r="Q2327" t="s">
        <v>4824</v>
      </c>
    </row>
    <row r="2328" spans="2:17">
      <c r="B2328" t="s">
        <v>181</v>
      </c>
      <c r="C2328">
        <v>0</v>
      </c>
      <c r="D2328">
        <v>0</v>
      </c>
      <c r="E2328" t="s">
        <v>2535</v>
      </c>
      <c r="F2328">
        <v>0</v>
      </c>
      <c r="G2328" t="s">
        <v>4506</v>
      </c>
      <c r="H2328" t="s">
        <v>1710</v>
      </c>
      <c r="I2328" s="1">
        <f>K2328/0.16</f>
        <v>0</v>
      </c>
      <c r="J2328" s="1">
        <f>N2328-I2328-K2328</f>
        <v>0</v>
      </c>
      <c r="K2328" s="1">
        <v>0</v>
      </c>
      <c r="L2328" s="1">
        <v>0</v>
      </c>
      <c r="M2328" s="1">
        <v>0</v>
      </c>
      <c r="N2328" s="1">
        <v>0</v>
      </c>
      <c r="O2328">
        <v>180228</v>
      </c>
      <c r="P2328" t="s">
        <v>4802</v>
      </c>
      <c r="Q2328" t="s">
        <v>4824</v>
      </c>
    </row>
    <row r="2329" spans="2:17">
      <c r="B2329" t="s">
        <v>181</v>
      </c>
      <c r="C2329">
        <v>0</v>
      </c>
      <c r="D2329">
        <v>0</v>
      </c>
      <c r="E2329" t="s">
        <v>2536</v>
      </c>
      <c r="F2329">
        <v>0</v>
      </c>
      <c r="G2329" t="s">
        <v>4506</v>
      </c>
      <c r="H2329" t="s">
        <v>1710</v>
      </c>
      <c r="I2329" s="1">
        <f>K2329/0.16</f>
        <v>0</v>
      </c>
      <c r="J2329" s="1">
        <f>N2329-I2329-K2329</f>
        <v>0</v>
      </c>
      <c r="K2329" s="1">
        <v>0</v>
      </c>
      <c r="L2329" s="1">
        <v>0</v>
      </c>
      <c r="M2329" s="1">
        <v>0</v>
      </c>
      <c r="N2329" s="1">
        <v>0</v>
      </c>
      <c r="O2329">
        <v>180414</v>
      </c>
      <c r="P2329" t="s">
        <v>4799</v>
      </c>
      <c r="Q2329" t="s">
        <v>4824</v>
      </c>
    </row>
    <row r="2330" spans="2:17">
      <c r="B2330" t="s">
        <v>181</v>
      </c>
      <c r="C2330">
        <v>0</v>
      </c>
      <c r="D2330">
        <v>0</v>
      </c>
      <c r="E2330" t="s">
        <v>2537</v>
      </c>
      <c r="F2330">
        <v>0</v>
      </c>
      <c r="G2330" t="s">
        <v>4506</v>
      </c>
      <c r="H2330" t="s">
        <v>1710</v>
      </c>
      <c r="I2330" s="1">
        <f>K2330/0.16</f>
        <v>0</v>
      </c>
      <c r="J2330" s="1">
        <f>N2330-I2330-K2330</f>
        <v>0</v>
      </c>
      <c r="K2330" s="1">
        <v>0</v>
      </c>
      <c r="L2330" s="1">
        <v>0</v>
      </c>
      <c r="M2330" s="1">
        <v>0</v>
      </c>
      <c r="N2330" s="1">
        <v>0</v>
      </c>
      <c r="O2330">
        <v>180414</v>
      </c>
      <c r="P2330" t="s">
        <v>4799</v>
      </c>
      <c r="Q2330" t="s">
        <v>4824</v>
      </c>
    </row>
    <row r="2331" spans="2:17">
      <c r="B2331" t="s">
        <v>181</v>
      </c>
      <c r="C2331">
        <v>0</v>
      </c>
      <c r="D2331">
        <v>0</v>
      </c>
      <c r="E2331" t="s">
        <v>2538</v>
      </c>
      <c r="F2331">
        <v>0</v>
      </c>
      <c r="G2331" t="s">
        <v>4506</v>
      </c>
      <c r="H2331" t="s">
        <v>1710</v>
      </c>
      <c r="I2331" s="1">
        <f>K2331/0.16</f>
        <v>0</v>
      </c>
      <c r="J2331" s="1">
        <f>N2331-I2331-K2331</f>
        <v>0</v>
      </c>
      <c r="K2331" s="1">
        <v>0</v>
      </c>
      <c r="L2331" s="1">
        <v>0</v>
      </c>
      <c r="M2331" s="1">
        <v>0</v>
      </c>
      <c r="N2331" s="1">
        <v>0</v>
      </c>
      <c r="O2331">
        <v>180650</v>
      </c>
      <c r="P2331" t="s">
        <v>4805</v>
      </c>
      <c r="Q2331" t="s">
        <v>4824</v>
      </c>
    </row>
    <row r="2332" spans="2:17">
      <c r="B2332" t="s">
        <v>181</v>
      </c>
      <c r="C2332">
        <v>0</v>
      </c>
      <c r="D2332">
        <v>0</v>
      </c>
      <c r="E2332" t="s">
        <v>2539</v>
      </c>
      <c r="F2332">
        <v>0</v>
      </c>
      <c r="G2332" t="s">
        <v>4506</v>
      </c>
      <c r="H2332" t="s">
        <v>1710</v>
      </c>
      <c r="I2332" s="1">
        <f>K2332/0.16</f>
        <v>0</v>
      </c>
      <c r="J2332" s="1">
        <f>N2332-I2332-K2332</f>
        <v>0</v>
      </c>
      <c r="K2332" s="1">
        <v>0</v>
      </c>
      <c r="L2332" s="1">
        <v>0</v>
      </c>
      <c r="M2332" s="1">
        <v>0</v>
      </c>
      <c r="N2332" s="1">
        <v>0</v>
      </c>
      <c r="O2332">
        <v>180650</v>
      </c>
      <c r="P2332" t="s">
        <v>4805</v>
      </c>
      <c r="Q2332" t="s">
        <v>4824</v>
      </c>
    </row>
    <row r="2333" spans="2:17">
      <c r="B2333" t="s">
        <v>181</v>
      </c>
      <c r="C2333">
        <v>0</v>
      </c>
      <c r="D2333">
        <v>0</v>
      </c>
      <c r="E2333" t="s">
        <v>2540</v>
      </c>
      <c r="F2333">
        <v>0</v>
      </c>
      <c r="G2333" t="s">
        <v>4506</v>
      </c>
      <c r="H2333" t="s">
        <v>1710</v>
      </c>
      <c r="I2333" s="1">
        <f>K2333/0.16</f>
        <v>0</v>
      </c>
      <c r="J2333" s="1">
        <f>N2333-I2333-K2333</f>
        <v>0</v>
      </c>
      <c r="K2333" s="1">
        <v>0</v>
      </c>
      <c r="L2333" s="1">
        <v>0</v>
      </c>
      <c r="M2333" s="1">
        <v>0</v>
      </c>
      <c r="N2333" s="1">
        <v>0</v>
      </c>
      <c r="O2333">
        <v>180650</v>
      </c>
      <c r="P2333" t="s">
        <v>4805</v>
      </c>
      <c r="Q2333" t="s">
        <v>4824</v>
      </c>
    </row>
    <row r="2334" spans="2:17">
      <c r="B2334" t="s">
        <v>181</v>
      </c>
      <c r="C2334">
        <v>0</v>
      </c>
      <c r="D2334">
        <v>0</v>
      </c>
      <c r="E2334" t="s">
        <v>2541</v>
      </c>
      <c r="F2334">
        <v>0</v>
      </c>
      <c r="G2334" t="s">
        <v>4506</v>
      </c>
      <c r="H2334" t="s">
        <v>1710</v>
      </c>
      <c r="I2334" s="1">
        <f>K2334/0.16</f>
        <v>0</v>
      </c>
      <c r="J2334" s="1">
        <f>N2334-I2334-K2334</f>
        <v>0</v>
      </c>
      <c r="K2334" s="1">
        <v>0</v>
      </c>
      <c r="L2334" s="1">
        <v>0</v>
      </c>
      <c r="M2334" s="1">
        <v>0</v>
      </c>
      <c r="N2334" s="1">
        <v>0</v>
      </c>
      <c r="O2334">
        <v>180650</v>
      </c>
      <c r="P2334" t="s">
        <v>4805</v>
      </c>
      <c r="Q2334" t="s">
        <v>4824</v>
      </c>
    </row>
    <row r="2335" spans="2:17">
      <c r="B2335" t="s">
        <v>181</v>
      </c>
      <c r="C2335">
        <v>0</v>
      </c>
      <c r="D2335">
        <v>0</v>
      </c>
      <c r="E2335" t="s">
        <v>2542</v>
      </c>
      <c r="F2335">
        <v>0</v>
      </c>
      <c r="G2335" t="s">
        <v>4506</v>
      </c>
      <c r="H2335" t="s">
        <v>1710</v>
      </c>
      <c r="I2335" s="1">
        <f>K2335/0.16</f>
        <v>0</v>
      </c>
      <c r="J2335" s="1">
        <f>N2335-I2335-K2335</f>
        <v>0</v>
      </c>
      <c r="K2335" s="1">
        <v>0</v>
      </c>
      <c r="L2335" s="1">
        <v>0</v>
      </c>
      <c r="M2335" s="1">
        <v>0</v>
      </c>
      <c r="N2335" s="1">
        <v>0</v>
      </c>
      <c r="O2335">
        <v>180650</v>
      </c>
      <c r="P2335" t="s">
        <v>4805</v>
      </c>
      <c r="Q2335" t="s">
        <v>4824</v>
      </c>
    </row>
    <row r="2336" spans="2:17">
      <c r="B2336" t="s">
        <v>181</v>
      </c>
      <c r="C2336">
        <v>0</v>
      </c>
      <c r="D2336">
        <v>0</v>
      </c>
      <c r="E2336" t="s">
        <v>2543</v>
      </c>
      <c r="F2336">
        <v>0</v>
      </c>
      <c r="G2336" t="s">
        <v>4506</v>
      </c>
      <c r="H2336" t="s">
        <v>1710</v>
      </c>
      <c r="I2336" s="1">
        <f>K2336/0.16</f>
        <v>0</v>
      </c>
      <c r="J2336" s="1">
        <f>N2336-I2336-K2336</f>
        <v>0</v>
      </c>
      <c r="K2336" s="1">
        <v>0</v>
      </c>
      <c r="L2336" s="1">
        <v>0</v>
      </c>
      <c r="M2336" s="1">
        <v>0</v>
      </c>
      <c r="N2336" s="1">
        <v>0</v>
      </c>
      <c r="O2336">
        <v>180650</v>
      </c>
      <c r="P2336" t="s">
        <v>4805</v>
      </c>
      <c r="Q2336" t="s">
        <v>4824</v>
      </c>
    </row>
    <row r="2337" spans="2:18">
      <c r="I2337" s="1" t="s">
        <v>4509</v>
      </c>
      <c r="J2337" s="1" t="s">
        <v>4509</v>
      </c>
      <c r="K2337" s="1" t="s">
        <v>4592</v>
      </c>
      <c r="L2337" s="1" t="s">
        <v>4592</v>
      </c>
      <c r="M2337" s="1" t="s">
        <v>4592</v>
      </c>
      <c r="N2337" s="1" t="s">
        <v>4592</v>
      </c>
    </row>
    <row r="2340" spans="2:18" s="2" customFormat="1" ht="25" customHeight="1">
      <c r="B2340" s="2" t="s">
        <v>0</v>
      </c>
      <c r="C2340" s="2" t="s">
        <v>433</v>
      </c>
      <c r="D2340" s="2" t="s">
        <v>505</v>
      </c>
      <c r="E2340" s="2" t="s">
        <v>1561</v>
      </c>
      <c r="F2340" s="2" t="s">
        <v>3680</v>
      </c>
    </row>
    <row r="2343" spans="2:18" s="2" customFormat="1" ht="25" customHeight="1">
      <c r="B2343" s="2" t="s">
        <v>0</v>
      </c>
      <c r="C2343" s="2" t="s">
        <v>433</v>
      </c>
      <c r="D2343" s="2" t="s">
        <v>505</v>
      </c>
      <c r="E2343" s="2" t="s">
        <v>1559</v>
      </c>
      <c r="F2343" s="2" t="s">
        <v>3680</v>
      </c>
      <c r="G2343" s="2" t="s">
        <v>4505</v>
      </c>
      <c r="H2343" s="2" t="s">
        <v>4507</v>
      </c>
      <c r="I2343" s="2" t="s">
        <v>4508</v>
      </c>
      <c r="J2343" s="2" t="s">
        <v>4542</v>
      </c>
      <c r="K2343" s="2" t="s">
        <v>4591</v>
      </c>
      <c r="L2343" s="2" t="s">
        <v>4625</v>
      </c>
      <c r="M2343" s="2" t="s">
        <v>4626</v>
      </c>
      <c r="N2343" s="2" t="s">
        <v>4639</v>
      </c>
      <c r="O2343" s="2" t="s">
        <v>4672</v>
      </c>
      <c r="P2343" s="2" t="s">
        <v>4798</v>
      </c>
      <c r="Q2343" s="2" t="s">
        <v>4823</v>
      </c>
      <c r="R2343" s="2" t="s">
        <v>4825</v>
      </c>
    </row>
    <row r="2344" spans="2:18">
      <c r="B2344" t="s">
        <v>182</v>
      </c>
      <c r="C2344" t="s">
        <v>474</v>
      </c>
      <c r="D2344">
        <v>0</v>
      </c>
      <c r="E2344" t="s">
        <v>2544</v>
      </c>
      <c r="F2344">
        <v>0</v>
      </c>
      <c r="G2344" t="s">
        <v>4506</v>
      </c>
      <c r="H2344" t="s">
        <v>1710</v>
      </c>
      <c r="I2344" s="1">
        <f>K2344/0.16</f>
        <v>0</v>
      </c>
      <c r="J2344" s="1">
        <f>N2344-I2344-K2344</f>
        <v>0</v>
      </c>
      <c r="K2344" s="1">
        <v>0</v>
      </c>
      <c r="L2344" s="1">
        <v>0</v>
      </c>
      <c r="M2344" s="1">
        <v>0</v>
      </c>
      <c r="N2344" s="1">
        <v>0</v>
      </c>
      <c r="O2344">
        <v>179685</v>
      </c>
      <c r="P2344" t="s">
        <v>4801</v>
      </c>
      <c r="Q2344" t="s">
        <v>4824</v>
      </c>
    </row>
    <row r="2345" spans="2:18">
      <c r="B2345" t="s">
        <v>182</v>
      </c>
      <c r="C2345" t="s">
        <v>474</v>
      </c>
      <c r="D2345">
        <v>0</v>
      </c>
      <c r="E2345" t="s">
        <v>2545</v>
      </c>
      <c r="F2345">
        <v>0</v>
      </c>
      <c r="G2345" t="s">
        <v>4506</v>
      </c>
      <c r="H2345" t="s">
        <v>1710</v>
      </c>
      <c r="I2345" s="1">
        <f>K2345/0.16</f>
        <v>0</v>
      </c>
      <c r="J2345" s="1">
        <f>N2345-I2345-K2345</f>
        <v>0</v>
      </c>
      <c r="K2345" s="1">
        <v>0</v>
      </c>
      <c r="L2345" s="1">
        <v>0</v>
      </c>
      <c r="M2345" s="1">
        <v>0</v>
      </c>
      <c r="N2345" s="1">
        <v>0</v>
      </c>
      <c r="O2345">
        <v>180489</v>
      </c>
      <c r="P2345" t="s">
        <v>4807</v>
      </c>
      <c r="Q2345" t="s">
        <v>4824</v>
      </c>
    </row>
    <row r="2346" spans="2:18">
      <c r="I2346" s="1" t="s">
        <v>4509</v>
      </c>
      <c r="J2346" s="1" t="s">
        <v>4509</v>
      </c>
      <c r="K2346" s="1" t="s">
        <v>4592</v>
      </c>
      <c r="L2346" s="1" t="s">
        <v>4592</v>
      </c>
      <c r="M2346" s="1" t="s">
        <v>4592</v>
      </c>
      <c r="N2346" s="1" t="s">
        <v>4592</v>
      </c>
    </row>
    <row r="2349" spans="2:18" s="2" customFormat="1" ht="25" customHeight="1">
      <c r="B2349" s="2" t="s">
        <v>0</v>
      </c>
      <c r="C2349" s="2" t="s">
        <v>433</v>
      </c>
      <c r="D2349" s="2" t="s">
        <v>505</v>
      </c>
      <c r="E2349" s="2" t="s">
        <v>1561</v>
      </c>
      <c r="F2349" s="2" t="s">
        <v>3680</v>
      </c>
    </row>
    <row r="2350" spans="2:18">
      <c r="B2350" t="s">
        <v>182</v>
      </c>
      <c r="C2350" t="s">
        <v>474</v>
      </c>
      <c r="D2350" t="s">
        <v>967</v>
      </c>
      <c r="E2350" t="s">
        <v>2546</v>
      </c>
      <c r="F2350" t="s">
        <v>3761</v>
      </c>
    </row>
    <row r="2351" spans="2:18">
      <c r="B2351" t="s">
        <v>182</v>
      </c>
      <c r="C2351" t="s">
        <v>474</v>
      </c>
      <c r="D2351" t="s">
        <v>968</v>
      </c>
      <c r="E2351" t="s">
        <v>2547</v>
      </c>
      <c r="F2351" t="s">
        <v>3761</v>
      </c>
    </row>
    <row r="2354" spans="2:18" s="2" customFormat="1" ht="25" customHeight="1">
      <c r="B2354" s="2" t="s">
        <v>0</v>
      </c>
      <c r="C2354" s="2" t="s">
        <v>433</v>
      </c>
      <c r="D2354" s="2" t="s">
        <v>505</v>
      </c>
      <c r="E2354" s="2" t="s">
        <v>1559</v>
      </c>
      <c r="F2354" s="2" t="s">
        <v>3680</v>
      </c>
      <c r="G2354" s="2" t="s">
        <v>4505</v>
      </c>
      <c r="H2354" s="2" t="s">
        <v>4507</v>
      </c>
      <c r="I2354" s="2" t="s">
        <v>4508</v>
      </c>
      <c r="J2354" s="2" t="s">
        <v>4542</v>
      </c>
      <c r="K2354" s="2" t="s">
        <v>4591</v>
      </c>
      <c r="L2354" s="2" t="s">
        <v>4625</v>
      </c>
      <c r="M2354" s="2" t="s">
        <v>4626</v>
      </c>
      <c r="N2354" s="2" t="s">
        <v>4639</v>
      </c>
      <c r="O2354" s="2" t="s">
        <v>4672</v>
      </c>
      <c r="P2354" s="2" t="s">
        <v>4798</v>
      </c>
      <c r="Q2354" s="2" t="s">
        <v>4823</v>
      </c>
      <c r="R2354" s="2" t="s">
        <v>4825</v>
      </c>
    </row>
    <row r="2355" spans="2:18">
      <c r="B2355" t="s">
        <v>183</v>
      </c>
      <c r="C2355">
        <v>0</v>
      </c>
      <c r="D2355">
        <v>0</v>
      </c>
      <c r="E2355" t="s">
        <v>1671</v>
      </c>
      <c r="F2355">
        <v>0</v>
      </c>
      <c r="G2355" t="s">
        <v>4506</v>
      </c>
      <c r="H2355" t="s">
        <v>1710</v>
      </c>
      <c r="I2355" s="1">
        <f>K2355/0.16</f>
        <v>0</v>
      </c>
      <c r="J2355" s="1">
        <f>N2355-I2355-K2355</f>
        <v>0</v>
      </c>
      <c r="K2355" s="1">
        <v>0</v>
      </c>
      <c r="L2355" s="1">
        <v>0</v>
      </c>
      <c r="M2355" s="1">
        <v>0</v>
      </c>
      <c r="N2355" s="1">
        <v>0</v>
      </c>
      <c r="O2355">
        <v>179956</v>
      </c>
      <c r="P2355" t="s">
        <v>4811</v>
      </c>
      <c r="Q2355" t="s">
        <v>4824</v>
      </c>
    </row>
    <row r="2356" spans="2:18">
      <c r="B2356" t="s">
        <v>183</v>
      </c>
      <c r="C2356">
        <v>0</v>
      </c>
      <c r="D2356">
        <v>0</v>
      </c>
      <c r="E2356" t="s">
        <v>1671</v>
      </c>
      <c r="F2356">
        <v>0</v>
      </c>
      <c r="G2356" t="s">
        <v>4506</v>
      </c>
      <c r="H2356" t="s">
        <v>1710</v>
      </c>
      <c r="I2356" s="1">
        <f>K2356/0.16</f>
        <v>0</v>
      </c>
      <c r="J2356" s="1">
        <f>N2356-I2356-K2356</f>
        <v>0</v>
      </c>
      <c r="K2356" s="1">
        <v>0</v>
      </c>
      <c r="L2356" s="1">
        <v>0</v>
      </c>
      <c r="M2356" s="1">
        <v>0</v>
      </c>
      <c r="N2356" s="1">
        <v>0</v>
      </c>
      <c r="O2356">
        <v>180118</v>
      </c>
      <c r="P2356" t="s">
        <v>4802</v>
      </c>
      <c r="Q2356" t="s">
        <v>4824</v>
      </c>
    </row>
    <row r="2357" spans="2:18">
      <c r="B2357" t="s">
        <v>183</v>
      </c>
      <c r="C2357">
        <v>0</v>
      </c>
      <c r="D2357">
        <v>0</v>
      </c>
      <c r="E2357" t="s">
        <v>1671</v>
      </c>
      <c r="F2357">
        <v>0</v>
      </c>
      <c r="G2357" t="s">
        <v>4506</v>
      </c>
      <c r="H2357" t="s">
        <v>1710</v>
      </c>
      <c r="I2357" s="1">
        <f>K2357/0.16</f>
        <v>0</v>
      </c>
      <c r="J2357" s="1">
        <f>N2357-I2357-K2357</f>
        <v>0</v>
      </c>
      <c r="K2357" s="1">
        <v>0</v>
      </c>
      <c r="L2357" s="1">
        <v>0</v>
      </c>
      <c r="M2357" s="1">
        <v>0</v>
      </c>
      <c r="N2357" s="1">
        <v>0</v>
      </c>
      <c r="O2357">
        <v>180364</v>
      </c>
      <c r="P2357" t="s">
        <v>4813</v>
      </c>
      <c r="Q2357" t="s">
        <v>4824</v>
      </c>
    </row>
    <row r="2358" spans="2:18">
      <c r="I2358" s="1" t="s">
        <v>4509</v>
      </c>
      <c r="J2358" s="1" t="s">
        <v>4509</v>
      </c>
      <c r="K2358" s="1" t="s">
        <v>4592</v>
      </c>
      <c r="L2358" s="1" t="s">
        <v>4592</v>
      </c>
      <c r="M2358" s="1" t="s">
        <v>4592</v>
      </c>
      <c r="N2358" s="1" t="s">
        <v>4592</v>
      </c>
    </row>
    <row r="2361" spans="2:18" s="2" customFormat="1" ht="25" customHeight="1">
      <c r="B2361" s="2" t="s">
        <v>0</v>
      </c>
      <c r="C2361" s="2" t="s">
        <v>433</v>
      </c>
      <c r="D2361" s="2" t="s">
        <v>505</v>
      </c>
      <c r="E2361" s="2" t="s">
        <v>1561</v>
      </c>
      <c r="F2361" s="2" t="s">
        <v>3680</v>
      </c>
    </row>
    <row r="2364" spans="2:18" s="2" customFormat="1" ht="25" customHeight="1">
      <c r="B2364" s="2" t="s">
        <v>0</v>
      </c>
      <c r="C2364" s="2" t="s">
        <v>433</v>
      </c>
      <c r="D2364" s="2" t="s">
        <v>505</v>
      </c>
      <c r="E2364" s="2" t="s">
        <v>1559</v>
      </c>
      <c r="F2364" s="2" t="s">
        <v>3680</v>
      </c>
      <c r="G2364" s="2" t="s">
        <v>4505</v>
      </c>
      <c r="H2364" s="2" t="s">
        <v>4507</v>
      </c>
      <c r="I2364" s="2" t="s">
        <v>4508</v>
      </c>
      <c r="J2364" s="2" t="s">
        <v>4542</v>
      </c>
      <c r="K2364" s="2" t="s">
        <v>4591</v>
      </c>
      <c r="L2364" s="2" t="s">
        <v>4625</v>
      </c>
      <c r="M2364" s="2" t="s">
        <v>4626</v>
      </c>
      <c r="N2364" s="2" t="s">
        <v>4639</v>
      </c>
      <c r="O2364" s="2" t="s">
        <v>4672</v>
      </c>
      <c r="P2364" s="2" t="s">
        <v>4798</v>
      </c>
      <c r="Q2364" s="2" t="s">
        <v>4823</v>
      </c>
      <c r="R2364" s="2" t="s">
        <v>4825</v>
      </c>
    </row>
    <row r="2365" spans="2:18">
      <c r="B2365" t="s">
        <v>184</v>
      </c>
      <c r="C2365">
        <v>0</v>
      </c>
      <c r="D2365">
        <v>0</v>
      </c>
      <c r="E2365" t="s">
        <v>2374</v>
      </c>
      <c r="F2365">
        <v>0</v>
      </c>
      <c r="G2365" t="s">
        <v>4506</v>
      </c>
      <c r="H2365" t="s">
        <v>1710</v>
      </c>
      <c r="I2365" s="1">
        <f>K2365/0.16</f>
        <v>0</v>
      </c>
      <c r="J2365" s="1">
        <f>N2365-I2365-K2365</f>
        <v>0</v>
      </c>
      <c r="K2365" s="1">
        <v>0</v>
      </c>
      <c r="L2365" s="1">
        <v>0</v>
      </c>
      <c r="M2365" s="1">
        <v>0</v>
      </c>
      <c r="N2365" s="1">
        <v>0</v>
      </c>
      <c r="O2365" t="s">
        <v>4745</v>
      </c>
      <c r="P2365" t="s">
        <v>4810</v>
      </c>
      <c r="Q2365" t="s">
        <v>4824</v>
      </c>
    </row>
    <row r="2366" spans="2:18">
      <c r="I2366" s="1" t="s">
        <v>4509</v>
      </c>
      <c r="J2366" s="1" t="s">
        <v>4509</v>
      </c>
      <c r="K2366" s="1" t="s">
        <v>4592</v>
      </c>
      <c r="L2366" s="1" t="s">
        <v>4592</v>
      </c>
      <c r="M2366" s="1" t="s">
        <v>4592</v>
      </c>
      <c r="N2366" s="1" t="s">
        <v>4592</v>
      </c>
    </row>
    <row r="2369" spans="2:18" s="2" customFormat="1" ht="25" customHeight="1">
      <c r="B2369" s="2" t="s">
        <v>0</v>
      </c>
      <c r="C2369" s="2" t="s">
        <v>433</v>
      </c>
      <c r="D2369" s="2" t="s">
        <v>505</v>
      </c>
      <c r="E2369" s="2" t="s">
        <v>1561</v>
      </c>
      <c r="F2369" s="2" t="s">
        <v>3680</v>
      </c>
    </row>
    <row r="2372" spans="2:18" s="2" customFormat="1" ht="25" customHeight="1">
      <c r="B2372" s="2" t="s">
        <v>0</v>
      </c>
      <c r="C2372" s="2" t="s">
        <v>433</v>
      </c>
      <c r="D2372" s="2" t="s">
        <v>505</v>
      </c>
      <c r="E2372" s="2" t="s">
        <v>1559</v>
      </c>
      <c r="F2372" s="2" t="s">
        <v>3680</v>
      </c>
      <c r="G2372" s="2" t="s">
        <v>4505</v>
      </c>
      <c r="H2372" s="2" t="s">
        <v>4507</v>
      </c>
      <c r="I2372" s="2" t="s">
        <v>4508</v>
      </c>
      <c r="J2372" s="2" t="s">
        <v>4542</v>
      </c>
      <c r="K2372" s="2" t="s">
        <v>4591</v>
      </c>
      <c r="L2372" s="2" t="s">
        <v>4625</v>
      </c>
      <c r="M2372" s="2" t="s">
        <v>4626</v>
      </c>
      <c r="N2372" s="2" t="s">
        <v>4639</v>
      </c>
      <c r="O2372" s="2" t="s">
        <v>4672</v>
      </c>
      <c r="P2372" s="2" t="s">
        <v>4798</v>
      </c>
      <c r="Q2372" s="2" t="s">
        <v>4823</v>
      </c>
      <c r="R2372" s="2" t="s">
        <v>4825</v>
      </c>
    </row>
    <row r="2373" spans="2:18">
      <c r="B2373" t="s">
        <v>185</v>
      </c>
      <c r="C2373">
        <v>0</v>
      </c>
      <c r="D2373">
        <v>0</v>
      </c>
      <c r="E2373" t="s">
        <v>2548</v>
      </c>
      <c r="F2373">
        <v>0</v>
      </c>
      <c r="G2373" t="s">
        <v>4506</v>
      </c>
      <c r="H2373" t="s">
        <v>1710</v>
      </c>
      <c r="I2373" s="1">
        <f>K2373/0.16</f>
        <v>0</v>
      </c>
      <c r="J2373" s="1">
        <f>N2373-I2373-K2373</f>
        <v>0</v>
      </c>
      <c r="K2373" s="1">
        <v>0</v>
      </c>
      <c r="L2373" s="1">
        <v>0</v>
      </c>
      <c r="M2373" s="1">
        <v>0</v>
      </c>
      <c r="N2373" s="1">
        <v>0</v>
      </c>
      <c r="O2373">
        <v>179931</v>
      </c>
      <c r="P2373" t="s">
        <v>4814</v>
      </c>
      <c r="Q2373" t="s">
        <v>4824</v>
      </c>
    </row>
    <row r="2374" spans="2:18">
      <c r="B2374" t="s">
        <v>185</v>
      </c>
      <c r="C2374">
        <v>0</v>
      </c>
      <c r="D2374">
        <v>0</v>
      </c>
      <c r="E2374" t="s">
        <v>2549</v>
      </c>
      <c r="F2374">
        <v>0</v>
      </c>
      <c r="G2374" t="s">
        <v>4506</v>
      </c>
      <c r="H2374" t="s">
        <v>1710</v>
      </c>
      <c r="I2374" s="1">
        <f>K2374/0.16</f>
        <v>0</v>
      </c>
      <c r="J2374" s="1">
        <f>N2374-I2374-K2374</f>
        <v>0</v>
      </c>
      <c r="K2374" s="1">
        <v>0</v>
      </c>
      <c r="L2374" s="1">
        <v>0</v>
      </c>
      <c r="M2374" s="1">
        <v>0</v>
      </c>
      <c r="N2374" s="1">
        <v>0</v>
      </c>
      <c r="O2374">
        <v>180326</v>
      </c>
      <c r="P2374" t="s">
        <v>4810</v>
      </c>
      <c r="Q2374" t="s">
        <v>4824</v>
      </c>
    </row>
    <row r="2375" spans="2:18">
      <c r="B2375" t="s">
        <v>185</v>
      </c>
      <c r="C2375">
        <v>0</v>
      </c>
      <c r="D2375">
        <v>0</v>
      </c>
      <c r="E2375" t="s">
        <v>2550</v>
      </c>
      <c r="F2375">
        <v>0</v>
      </c>
      <c r="G2375" t="s">
        <v>4506</v>
      </c>
      <c r="H2375" t="s">
        <v>1710</v>
      </c>
      <c r="I2375" s="1">
        <f>K2375/0.16</f>
        <v>0</v>
      </c>
      <c r="J2375" s="1">
        <f>N2375-I2375-K2375</f>
        <v>0</v>
      </c>
      <c r="K2375" s="1">
        <v>0</v>
      </c>
      <c r="L2375" s="1">
        <v>0</v>
      </c>
      <c r="M2375" s="1">
        <v>0</v>
      </c>
      <c r="N2375" s="1">
        <v>0</v>
      </c>
      <c r="O2375">
        <v>180326</v>
      </c>
      <c r="P2375" t="s">
        <v>4810</v>
      </c>
      <c r="Q2375" t="s">
        <v>4824</v>
      </c>
    </row>
    <row r="2376" spans="2:18">
      <c r="I2376" s="1" t="s">
        <v>4509</v>
      </c>
      <c r="J2376" s="1" t="s">
        <v>4509</v>
      </c>
      <c r="K2376" s="1" t="s">
        <v>4592</v>
      </c>
      <c r="L2376" s="1" t="s">
        <v>4592</v>
      </c>
      <c r="M2376" s="1" t="s">
        <v>4592</v>
      </c>
      <c r="N2376" s="1" t="s">
        <v>4592</v>
      </c>
    </row>
    <row r="2379" spans="2:18" s="2" customFormat="1" ht="25" customHeight="1">
      <c r="B2379" s="2" t="s">
        <v>0</v>
      </c>
      <c r="C2379" s="2" t="s">
        <v>433</v>
      </c>
      <c r="D2379" s="2" t="s">
        <v>505</v>
      </c>
      <c r="E2379" s="2" t="s">
        <v>1561</v>
      </c>
      <c r="F2379" s="2" t="s">
        <v>3680</v>
      </c>
    </row>
    <row r="2382" spans="2:18" s="2" customFormat="1" ht="25" customHeight="1">
      <c r="B2382" s="2" t="s">
        <v>0</v>
      </c>
      <c r="C2382" s="2" t="s">
        <v>433</v>
      </c>
      <c r="D2382" s="2" t="s">
        <v>505</v>
      </c>
      <c r="E2382" s="2" t="s">
        <v>1559</v>
      </c>
      <c r="F2382" s="2" t="s">
        <v>3680</v>
      </c>
      <c r="G2382" s="2" t="s">
        <v>4505</v>
      </c>
      <c r="H2382" s="2" t="s">
        <v>4507</v>
      </c>
      <c r="I2382" s="2" t="s">
        <v>4508</v>
      </c>
      <c r="J2382" s="2" t="s">
        <v>4542</v>
      </c>
      <c r="K2382" s="2" t="s">
        <v>4591</v>
      </c>
      <c r="L2382" s="2" t="s">
        <v>4625</v>
      </c>
      <c r="M2382" s="2" t="s">
        <v>4626</v>
      </c>
      <c r="N2382" s="2" t="s">
        <v>4639</v>
      </c>
      <c r="O2382" s="2" t="s">
        <v>4672</v>
      </c>
      <c r="P2382" s="2" t="s">
        <v>4798</v>
      </c>
      <c r="Q2382" s="2" t="s">
        <v>4823</v>
      </c>
      <c r="R2382" s="2" t="s">
        <v>4825</v>
      </c>
    </row>
    <row r="2383" spans="2:18">
      <c r="B2383" t="s">
        <v>186</v>
      </c>
      <c r="C2383">
        <v>0</v>
      </c>
      <c r="D2383">
        <v>0</v>
      </c>
      <c r="E2383" t="s">
        <v>2551</v>
      </c>
      <c r="F2383">
        <v>0</v>
      </c>
      <c r="G2383" t="s">
        <v>4506</v>
      </c>
      <c r="H2383" t="s">
        <v>1710</v>
      </c>
      <c r="I2383" s="1">
        <f>K2383/0.16</f>
        <v>0</v>
      </c>
      <c r="J2383" s="1">
        <f>N2383-I2383-K2383</f>
        <v>0</v>
      </c>
      <c r="K2383" s="1">
        <v>0</v>
      </c>
      <c r="L2383" s="1">
        <v>0</v>
      </c>
      <c r="M2383" s="1">
        <v>0</v>
      </c>
      <c r="N2383" s="1">
        <v>0</v>
      </c>
      <c r="O2383">
        <v>179943</v>
      </c>
      <c r="P2383" t="s">
        <v>4802</v>
      </c>
      <c r="Q2383" t="s">
        <v>4824</v>
      </c>
    </row>
    <row r="2384" spans="2:18">
      <c r="I2384" s="1" t="s">
        <v>4509</v>
      </c>
      <c r="J2384" s="1" t="s">
        <v>4509</v>
      </c>
      <c r="K2384" s="1" t="s">
        <v>4592</v>
      </c>
      <c r="L2384" s="1" t="s">
        <v>4592</v>
      </c>
      <c r="M2384" s="1" t="s">
        <v>4592</v>
      </c>
      <c r="N2384" s="1" t="s">
        <v>4592</v>
      </c>
    </row>
    <row r="2387" spans="2:18" s="2" customFormat="1" ht="25" customHeight="1">
      <c r="B2387" s="2" t="s">
        <v>0</v>
      </c>
      <c r="C2387" s="2" t="s">
        <v>433</v>
      </c>
      <c r="D2387" s="2" t="s">
        <v>505</v>
      </c>
      <c r="E2387" s="2" t="s">
        <v>1561</v>
      </c>
      <c r="F2387" s="2" t="s">
        <v>3680</v>
      </c>
    </row>
    <row r="2390" spans="2:18" s="2" customFormat="1" ht="25" customHeight="1">
      <c r="B2390" s="2" t="s">
        <v>0</v>
      </c>
      <c r="C2390" s="2" t="s">
        <v>433</v>
      </c>
      <c r="D2390" s="2" t="s">
        <v>505</v>
      </c>
      <c r="E2390" s="2" t="s">
        <v>1559</v>
      </c>
      <c r="F2390" s="2" t="s">
        <v>3680</v>
      </c>
      <c r="G2390" s="2" t="s">
        <v>4505</v>
      </c>
      <c r="H2390" s="2" t="s">
        <v>4507</v>
      </c>
      <c r="I2390" s="2" t="s">
        <v>4508</v>
      </c>
      <c r="J2390" s="2" t="s">
        <v>4542</v>
      </c>
      <c r="K2390" s="2" t="s">
        <v>4591</v>
      </c>
      <c r="L2390" s="2" t="s">
        <v>4625</v>
      </c>
      <c r="M2390" s="2" t="s">
        <v>4626</v>
      </c>
      <c r="N2390" s="2" t="s">
        <v>4639</v>
      </c>
      <c r="O2390" s="2" t="s">
        <v>4672</v>
      </c>
      <c r="P2390" s="2" t="s">
        <v>4798</v>
      </c>
      <c r="Q2390" s="2" t="s">
        <v>4823</v>
      </c>
      <c r="R2390" s="2" t="s">
        <v>4825</v>
      </c>
    </row>
    <row r="2391" spans="2:18">
      <c r="B2391" t="s">
        <v>187</v>
      </c>
      <c r="C2391">
        <v>0</v>
      </c>
      <c r="D2391">
        <v>0</v>
      </c>
      <c r="E2391" t="s">
        <v>2552</v>
      </c>
      <c r="F2391">
        <v>0</v>
      </c>
      <c r="G2391" t="s">
        <v>4506</v>
      </c>
      <c r="H2391" t="s">
        <v>1710</v>
      </c>
      <c r="I2391" s="1">
        <f>K2391/0.16</f>
        <v>0</v>
      </c>
      <c r="J2391" s="1">
        <f>N2391-I2391-K2391</f>
        <v>0</v>
      </c>
      <c r="K2391" s="1">
        <v>0</v>
      </c>
      <c r="L2391" s="1">
        <v>0</v>
      </c>
      <c r="M2391" s="1">
        <v>0</v>
      </c>
      <c r="N2391" s="1">
        <v>0</v>
      </c>
      <c r="O2391">
        <v>180076</v>
      </c>
      <c r="P2391" t="s">
        <v>4801</v>
      </c>
      <c r="Q2391" t="s">
        <v>4824</v>
      </c>
    </row>
    <row r="2392" spans="2:18">
      <c r="B2392" t="s">
        <v>187</v>
      </c>
      <c r="C2392">
        <v>0</v>
      </c>
      <c r="D2392">
        <v>0</v>
      </c>
      <c r="E2392" t="s">
        <v>2553</v>
      </c>
      <c r="F2392">
        <v>0</v>
      </c>
      <c r="G2392" t="s">
        <v>4506</v>
      </c>
      <c r="H2392" t="s">
        <v>1710</v>
      </c>
      <c r="I2392" s="1">
        <f>K2392/0.16</f>
        <v>0</v>
      </c>
      <c r="J2392" s="1">
        <f>N2392-I2392-K2392</f>
        <v>0</v>
      </c>
      <c r="K2392" s="1">
        <v>0</v>
      </c>
      <c r="L2392" s="1">
        <v>0</v>
      </c>
      <c r="M2392" s="1">
        <v>0</v>
      </c>
      <c r="N2392" s="1">
        <v>0</v>
      </c>
      <c r="O2392">
        <v>180291</v>
      </c>
      <c r="P2392" t="s">
        <v>4802</v>
      </c>
      <c r="Q2392" t="s">
        <v>4824</v>
      </c>
    </row>
    <row r="2393" spans="2:18">
      <c r="B2393" t="s">
        <v>187</v>
      </c>
      <c r="C2393">
        <v>0</v>
      </c>
      <c r="D2393">
        <v>0</v>
      </c>
      <c r="E2393" t="s">
        <v>2554</v>
      </c>
      <c r="F2393">
        <v>0</v>
      </c>
      <c r="G2393" t="s">
        <v>4506</v>
      </c>
      <c r="H2393" t="s">
        <v>1710</v>
      </c>
      <c r="I2393" s="1">
        <f>K2393/0.16</f>
        <v>0</v>
      </c>
      <c r="J2393" s="1">
        <f>N2393-I2393-K2393</f>
        <v>0</v>
      </c>
      <c r="K2393" s="1">
        <v>0</v>
      </c>
      <c r="L2393" s="1">
        <v>0</v>
      </c>
      <c r="M2393" s="1">
        <v>0</v>
      </c>
      <c r="N2393" s="1">
        <v>0</v>
      </c>
      <c r="O2393">
        <v>180703</v>
      </c>
      <c r="P2393" t="s">
        <v>4805</v>
      </c>
      <c r="Q2393" t="s">
        <v>4824</v>
      </c>
    </row>
    <row r="2394" spans="2:18">
      <c r="B2394" t="s">
        <v>187</v>
      </c>
      <c r="C2394">
        <v>0</v>
      </c>
      <c r="D2394">
        <v>0</v>
      </c>
      <c r="E2394" t="s">
        <v>2555</v>
      </c>
      <c r="F2394">
        <v>0</v>
      </c>
      <c r="G2394" t="s">
        <v>4506</v>
      </c>
      <c r="H2394" t="s">
        <v>1710</v>
      </c>
      <c r="I2394" s="1">
        <f>K2394/0.16</f>
        <v>0</v>
      </c>
      <c r="J2394" s="1">
        <f>N2394-I2394-K2394</f>
        <v>0</v>
      </c>
      <c r="K2394" s="1">
        <v>0</v>
      </c>
      <c r="L2394" s="1">
        <v>0</v>
      </c>
      <c r="M2394" s="1">
        <v>0</v>
      </c>
      <c r="N2394" s="1">
        <v>0</v>
      </c>
      <c r="O2394">
        <v>180703</v>
      </c>
      <c r="P2394" t="s">
        <v>4805</v>
      </c>
      <c r="Q2394" t="s">
        <v>4824</v>
      </c>
    </row>
    <row r="2395" spans="2:18">
      <c r="I2395" s="1" t="s">
        <v>4509</v>
      </c>
      <c r="J2395" s="1" t="s">
        <v>4509</v>
      </c>
      <c r="K2395" s="1" t="s">
        <v>4592</v>
      </c>
      <c r="L2395" s="1" t="s">
        <v>4592</v>
      </c>
      <c r="M2395" s="1" t="s">
        <v>4592</v>
      </c>
      <c r="N2395" s="1" t="s">
        <v>4592</v>
      </c>
    </row>
    <row r="2398" spans="2:18" s="2" customFormat="1" ht="25" customHeight="1">
      <c r="B2398" s="2" t="s">
        <v>0</v>
      </c>
      <c r="C2398" s="2" t="s">
        <v>433</v>
      </c>
      <c r="D2398" s="2" t="s">
        <v>505</v>
      </c>
      <c r="E2398" s="2" t="s">
        <v>1561</v>
      </c>
      <c r="F2398" s="2" t="s">
        <v>3680</v>
      </c>
    </row>
    <row r="2401" spans="2:18" s="2" customFormat="1" ht="25" customHeight="1">
      <c r="B2401" s="2" t="s">
        <v>0</v>
      </c>
      <c r="C2401" s="2" t="s">
        <v>433</v>
      </c>
      <c r="D2401" s="2" t="s">
        <v>505</v>
      </c>
      <c r="E2401" s="2" t="s">
        <v>1559</v>
      </c>
      <c r="F2401" s="2" t="s">
        <v>3680</v>
      </c>
      <c r="G2401" s="2" t="s">
        <v>4505</v>
      </c>
      <c r="H2401" s="2" t="s">
        <v>4507</v>
      </c>
      <c r="I2401" s="2" t="s">
        <v>4508</v>
      </c>
      <c r="J2401" s="2" t="s">
        <v>4542</v>
      </c>
      <c r="K2401" s="2" t="s">
        <v>4591</v>
      </c>
      <c r="L2401" s="2" t="s">
        <v>4625</v>
      </c>
      <c r="M2401" s="2" t="s">
        <v>4626</v>
      </c>
      <c r="N2401" s="2" t="s">
        <v>4639</v>
      </c>
      <c r="O2401" s="2" t="s">
        <v>4672</v>
      </c>
      <c r="P2401" s="2" t="s">
        <v>4798</v>
      </c>
      <c r="Q2401" s="2" t="s">
        <v>4823</v>
      </c>
      <c r="R2401" s="2" t="s">
        <v>4825</v>
      </c>
    </row>
    <row r="2402" spans="2:18">
      <c r="B2402" t="s">
        <v>188</v>
      </c>
      <c r="C2402">
        <v>0</v>
      </c>
      <c r="D2402">
        <v>0</v>
      </c>
      <c r="E2402" t="s">
        <v>2556</v>
      </c>
      <c r="F2402">
        <v>0</v>
      </c>
      <c r="G2402" t="s">
        <v>4506</v>
      </c>
      <c r="H2402" t="s">
        <v>1710</v>
      </c>
      <c r="I2402" s="1">
        <f>K2402/0.16</f>
        <v>0</v>
      </c>
      <c r="J2402" s="1">
        <f>N2402-I2402-K2402</f>
        <v>0</v>
      </c>
      <c r="K2402" s="1">
        <v>0</v>
      </c>
      <c r="L2402" s="1">
        <v>0</v>
      </c>
      <c r="M2402" s="1">
        <v>0</v>
      </c>
      <c r="N2402" s="1">
        <v>0</v>
      </c>
      <c r="O2402">
        <v>179660</v>
      </c>
      <c r="P2402" t="s">
        <v>4814</v>
      </c>
      <c r="Q2402" t="s">
        <v>4824</v>
      </c>
    </row>
    <row r="2403" spans="2:18">
      <c r="B2403" t="s">
        <v>188</v>
      </c>
      <c r="C2403">
        <v>0</v>
      </c>
      <c r="D2403">
        <v>0</v>
      </c>
      <c r="E2403" t="s">
        <v>2557</v>
      </c>
      <c r="F2403">
        <v>0</v>
      </c>
      <c r="G2403" t="s">
        <v>4506</v>
      </c>
      <c r="H2403" t="s">
        <v>1710</v>
      </c>
      <c r="I2403" s="1">
        <f>K2403/0.16</f>
        <v>0</v>
      </c>
      <c r="J2403" s="1">
        <f>N2403-I2403-K2403</f>
        <v>0</v>
      </c>
      <c r="K2403" s="1">
        <v>0</v>
      </c>
      <c r="L2403" s="1">
        <v>0</v>
      </c>
      <c r="M2403" s="1">
        <v>0</v>
      </c>
      <c r="N2403" s="1">
        <v>0</v>
      </c>
      <c r="O2403">
        <v>179823</v>
      </c>
      <c r="P2403" t="s">
        <v>4818</v>
      </c>
      <c r="Q2403" t="s">
        <v>4824</v>
      </c>
    </row>
    <row r="2404" spans="2:18">
      <c r="B2404" t="s">
        <v>188</v>
      </c>
      <c r="C2404">
        <v>0</v>
      </c>
      <c r="D2404">
        <v>0</v>
      </c>
      <c r="E2404" t="s">
        <v>2558</v>
      </c>
      <c r="F2404">
        <v>0</v>
      </c>
      <c r="G2404" t="s">
        <v>4506</v>
      </c>
      <c r="H2404" t="s">
        <v>1710</v>
      </c>
      <c r="I2404" s="1">
        <f>K2404/0.16</f>
        <v>0</v>
      </c>
      <c r="J2404" s="1">
        <f>N2404-I2404-K2404</f>
        <v>0</v>
      </c>
      <c r="K2404" s="1">
        <v>0</v>
      </c>
      <c r="L2404" s="1">
        <v>0</v>
      </c>
      <c r="M2404" s="1">
        <v>0</v>
      </c>
      <c r="N2404" s="1">
        <v>0</v>
      </c>
      <c r="O2404">
        <v>180139</v>
      </c>
      <c r="P2404" t="s">
        <v>4810</v>
      </c>
      <c r="Q2404" t="s">
        <v>4824</v>
      </c>
    </row>
    <row r="2405" spans="2:18">
      <c r="B2405" t="s">
        <v>188</v>
      </c>
      <c r="C2405">
        <v>0</v>
      </c>
      <c r="D2405">
        <v>0</v>
      </c>
      <c r="E2405" t="s">
        <v>2559</v>
      </c>
      <c r="F2405">
        <v>0</v>
      </c>
      <c r="G2405" t="s">
        <v>4506</v>
      </c>
      <c r="H2405" t="s">
        <v>1710</v>
      </c>
      <c r="I2405" s="1">
        <f>K2405/0.16</f>
        <v>0</v>
      </c>
      <c r="J2405" s="1">
        <f>N2405-I2405-K2405</f>
        <v>0</v>
      </c>
      <c r="K2405" s="1">
        <v>0</v>
      </c>
      <c r="L2405" s="1">
        <v>0</v>
      </c>
      <c r="M2405" s="1">
        <v>0</v>
      </c>
      <c r="N2405" s="1">
        <v>0</v>
      </c>
      <c r="O2405">
        <v>180435</v>
      </c>
      <c r="P2405" t="s">
        <v>4807</v>
      </c>
      <c r="Q2405" t="s">
        <v>4824</v>
      </c>
    </row>
    <row r="2406" spans="2:18">
      <c r="I2406" s="1" t="s">
        <v>4509</v>
      </c>
      <c r="J2406" s="1" t="s">
        <v>4509</v>
      </c>
      <c r="K2406" s="1" t="s">
        <v>4592</v>
      </c>
      <c r="L2406" s="1" t="s">
        <v>4592</v>
      </c>
      <c r="M2406" s="1" t="s">
        <v>4592</v>
      </c>
      <c r="N2406" s="1" t="s">
        <v>4592</v>
      </c>
    </row>
    <row r="2409" spans="2:18" s="2" customFormat="1" ht="25" customHeight="1">
      <c r="B2409" s="2" t="s">
        <v>0</v>
      </c>
      <c r="C2409" s="2" t="s">
        <v>433</v>
      </c>
      <c r="D2409" s="2" t="s">
        <v>505</v>
      </c>
      <c r="E2409" s="2" t="s">
        <v>1561</v>
      </c>
      <c r="F2409" s="2" t="s">
        <v>3680</v>
      </c>
    </row>
    <row r="2412" spans="2:18" s="2" customFormat="1" ht="25" customHeight="1">
      <c r="B2412" s="2" t="s">
        <v>0</v>
      </c>
      <c r="C2412" s="2" t="s">
        <v>433</v>
      </c>
      <c r="D2412" s="2" t="s">
        <v>505</v>
      </c>
      <c r="E2412" s="2" t="s">
        <v>1559</v>
      </c>
      <c r="F2412" s="2" t="s">
        <v>3680</v>
      </c>
      <c r="G2412" s="2" t="s">
        <v>4505</v>
      </c>
      <c r="H2412" s="2" t="s">
        <v>4507</v>
      </c>
      <c r="I2412" s="2" t="s">
        <v>4508</v>
      </c>
      <c r="J2412" s="2" t="s">
        <v>4542</v>
      </c>
      <c r="K2412" s="2" t="s">
        <v>4591</v>
      </c>
      <c r="L2412" s="2" t="s">
        <v>4625</v>
      </c>
      <c r="M2412" s="2" t="s">
        <v>4626</v>
      </c>
      <c r="N2412" s="2" t="s">
        <v>4639</v>
      </c>
      <c r="O2412" s="2" t="s">
        <v>4672</v>
      </c>
      <c r="P2412" s="2" t="s">
        <v>4798</v>
      </c>
      <c r="Q2412" s="2" t="s">
        <v>4823</v>
      </c>
      <c r="R2412" s="2" t="s">
        <v>4825</v>
      </c>
    </row>
    <row r="2413" spans="2:18">
      <c r="B2413" t="s">
        <v>189</v>
      </c>
      <c r="C2413">
        <v>0</v>
      </c>
      <c r="D2413">
        <v>0</v>
      </c>
      <c r="E2413" t="s">
        <v>2560</v>
      </c>
      <c r="F2413">
        <v>0</v>
      </c>
      <c r="G2413" t="s">
        <v>4506</v>
      </c>
      <c r="H2413" t="s">
        <v>1710</v>
      </c>
      <c r="I2413" s="1">
        <f>K2413/0.16</f>
        <v>0</v>
      </c>
      <c r="J2413" s="1">
        <f>N2413-I2413-K2413</f>
        <v>0</v>
      </c>
      <c r="K2413" s="1">
        <v>0</v>
      </c>
      <c r="L2413" s="1">
        <v>0</v>
      </c>
      <c r="M2413" s="1">
        <v>0</v>
      </c>
      <c r="N2413" s="1">
        <v>0</v>
      </c>
      <c r="O2413">
        <v>179962</v>
      </c>
      <c r="P2413" t="s">
        <v>4802</v>
      </c>
      <c r="Q2413" t="s">
        <v>4824</v>
      </c>
    </row>
    <row r="2414" spans="2:18">
      <c r="B2414" t="s">
        <v>189</v>
      </c>
      <c r="C2414">
        <v>0</v>
      </c>
      <c r="D2414">
        <v>0</v>
      </c>
      <c r="E2414" t="s">
        <v>2561</v>
      </c>
      <c r="F2414">
        <v>0</v>
      </c>
      <c r="G2414" t="s">
        <v>4506</v>
      </c>
      <c r="H2414" t="s">
        <v>1710</v>
      </c>
      <c r="I2414" s="1">
        <f>K2414/0.16</f>
        <v>0</v>
      </c>
      <c r="J2414" s="1">
        <f>N2414-I2414-K2414</f>
        <v>0</v>
      </c>
      <c r="K2414" s="1">
        <v>0</v>
      </c>
      <c r="L2414" s="1">
        <v>0</v>
      </c>
      <c r="M2414" s="1">
        <v>0</v>
      </c>
      <c r="N2414" s="1">
        <v>0</v>
      </c>
      <c r="O2414">
        <v>179963</v>
      </c>
      <c r="P2414" t="s">
        <v>4810</v>
      </c>
      <c r="Q2414" t="s">
        <v>4824</v>
      </c>
    </row>
    <row r="2415" spans="2:18">
      <c r="I2415" s="1" t="s">
        <v>4509</v>
      </c>
      <c r="J2415" s="1" t="s">
        <v>4509</v>
      </c>
      <c r="K2415" s="1" t="s">
        <v>4592</v>
      </c>
      <c r="L2415" s="1" t="s">
        <v>4592</v>
      </c>
      <c r="M2415" s="1" t="s">
        <v>4592</v>
      </c>
      <c r="N2415" s="1" t="s">
        <v>4592</v>
      </c>
    </row>
    <row r="2418" spans="2:18" s="2" customFormat="1" ht="25" customHeight="1">
      <c r="B2418" s="2" t="s">
        <v>0</v>
      </c>
      <c r="C2418" s="2" t="s">
        <v>433</v>
      </c>
      <c r="D2418" s="2" t="s">
        <v>505</v>
      </c>
      <c r="E2418" s="2" t="s">
        <v>1561</v>
      </c>
      <c r="F2418" s="2" t="s">
        <v>3680</v>
      </c>
    </row>
    <row r="2421" spans="2:18" s="2" customFormat="1" ht="25" customHeight="1">
      <c r="B2421" s="2" t="s">
        <v>0</v>
      </c>
      <c r="C2421" s="2" t="s">
        <v>433</v>
      </c>
      <c r="D2421" s="2" t="s">
        <v>505</v>
      </c>
      <c r="E2421" s="2" t="s">
        <v>1559</v>
      </c>
      <c r="F2421" s="2" t="s">
        <v>3680</v>
      </c>
      <c r="G2421" s="2" t="s">
        <v>4505</v>
      </c>
      <c r="H2421" s="2" t="s">
        <v>4507</v>
      </c>
      <c r="I2421" s="2" t="s">
        <v>4508</v>
      </c>
      <c r="J2421" s="2" t="s">
        <v>4542</v>
      </c>
      <c r="K2421" s="2" t="s">
        <v>4591</v>
      </c>
      <c r="L2421" s="2" t="s">
        <v>4625</v>
      </c>
      <c r="M2421" s="2" t="s">
        <v>4626</v>
      </c>
      <c r="N2421" s="2" t="s">
        <v>4639</v>
      </c>
      <c r="O2421" s="2" t="s">
        <v>4672</v>
      </c>
      <c r="P2421" s="2" t="s">
        <v>4798</v>
      </c>
      <c r="Q2421" s="2" t="s">
        <v>4823</v>
      </c>
      <c r="R2421" s="2" t="s">
        <v>4825</v>
      </c>
    </row>
    <row r="2422" spans="2:18">
      <c r="B2422" t="s">
        <v>190</v>
      </c>
      <c r="C2422">
        <v>0</v>
      </c>
      <c r="D2422">
        <v>0</v>
      </c>
      <c r="E2422" t="s">
        <v>2562</v>
      </c>
      <c r="F2422">
        <v>0</v>
      </c>
      <c r="G2422" t="s">
        <v>4506</v>
      </c>
      <c r="H2422" t="s">
        <v>1710</v>
      </c>
      <c r="I2422" s="1">
        <f>K2422/0.16</f>
        <v>0</v>
      </c>
      <c r="J2422" s="1">
        <f>N2422-I2422-K2422</f>
        <v>0</v>
      </c>
      <c r="K2422" s="1">
        <v>0</v>
      </c>
      <c r="L2422" s="1">
        <v>0</v>
      </c>
      <c r="M2422" s="1">
        <v>0</v>
      </c>
      <c r="N2422" s="1">
        <v>0</v>
      </c>
      <c r="O2422">
        <v>180295</v>
      </c>
      <c r="P2422" t="s">
        <v>4802</v>
      </c>
      <c r="Q2422" t="s">
        <v>4824</v>
      </c>
    </row>
    <row r="2423" spans="2:18">
      <c r="B2423" t="s">
        <v>190</v>
      </c>
      <c r="C2423">
        <v>0</v>
      </c>
      <c r="D2423">
        <v>0</v>
      </c>
      <c r="E2423" t="s">
        <v>2563</v>
      </c>
      <c r="F2423">
        <v>0</v>
      </c>
      <c r="G2423" t="s">
        <v>4506</v>
      </c>
      <c r="H2423" t="s">
        <v>1710</v>
      </c>
      <c r="I2423" s="1">
        <f>K2423/0.16</f>
        <v>0</v>
      </c>
      <c r="J2423" s="1">
        <f>N2423-I2423-K2423</f>
        <v>0</v>
      </c>
      <c r="K2423" s="1">
        <v>0</v>
      </c>
      <c r="L2423" s="1">
        <v>0</v>
      </c>
      <c r="M2423" s="1">
        <v>0</v>
      </c>
      <c r="N2423" s="1">
        <v>0</v>
      </c>
      <c r="O2423">
        <v>180521</v>
      </c>
      <c r="P2423" t="s">
        <v>4799</v>
      </c>
      <c r="Q2423" t="s">
        <v>4824</v>
      </c>
    </row>
    <row r="2424" spans="2:18">
      <c r="B2424" t="s">
        <v>190</v>
      </c>
      <c r="C2424">
        <v>0</v>
      </c>
      <c r="D2424">
        <v>0</v>
      </c>
      <c r="E2424" t="s">
        <v>2564</v>
      </c>
      <c r="F2424">
        <v>0</v>
      </c>
      <c r="G2424" t="s">
        <v>4506</v>
      </c>
      <c r="H2424" t="s">
        <v>1710</v>
      </c>
      <c r="I2424" s="1">
        <f>K2424/0.16</f>
        <v>0</v>
      </c>
      <c r="J2424" s="1">
        <f>N2424-I2424-K2424</f>
        <v>0</v>
      </c>
      <c r="K2424" s="1">
        <v>0</v>
      </c>
      <c r="L2424" s="1">
        <v>0</v>
      </c>
      <c r="M2424" s="1">
        <v>0</v>
      </c>
      <c r="N2424" s="1">
        <v>0</v>
      </c>
      <c r="O2424">
        <v>180731</v>
      </c>
      <c r="P2424" t="s">
        <v>4805</v>
      </c>
      <c r="Q2424" t="s">
        <v>4824</v>
      </c>
    </row>
    <row r="2425" spans="2:18">
      <c r="I2425" s="1" t="s">
        <v>4509</v>
      </c>
      <c r="J2425" s="1" t="s">
        <v>4509</v>
      </c>
      <c r="K2425" s="1" t="s">
        <v>4592</v>
      </c>
      <c r="L2425" s="1" t="s">
        <v>4592</v>
      </c>
      <c r="M2425" s="1" t="s">
        <v>4592</v>
      </c>
      <c r="N2425" s="1" t="s">
        <v>4592</v>
      </c>
    </row>
    <row r="2428" spans="2:18" s="2" customFormat="1" ht="25" customHeight="1">
      <c r="B2428" s="2" t="s">
        <v>0</v>
      </c>
      <c r="C2428" s="2" t="s">
        <v>433</v>
      </c>
      <c r="D2428" s="2" t="s">
        <v>505</v>
      </c>
      <c r="E2428" s="2" t="s">
        <v>1561</v>
      </c>
      <c r="F2428" s="2" t="s">
        <v>3680</v>
      </c>
    </row>
    <row r="2431" spans="2:18" s="2" customFormat="1" ht="25" customHeight="1">
      <c r="B2431" s="2" t="s">
        <v>0</v>
      </c>
      <c r="C2431" s="2" t="s">
        <v>433</v>
      </c>
      <c r="D2431" s="2" t="s">
        <v>505</v>
      </c>
      <c r="E2431" s="2" t="s">
        <v>1559</v>
      </c>
      <c r="F2431" s="2" t="s">
        <v>3680</v>
      </c>
      <c r="G2431" s="2" t="s">
        <v>4505</v>
      </c>
      <c r="H2431" s="2" t="s">
        <v>4507</v>
      </c>
      <c r="I2431" s="2" t="s">
        <v>4508</v>
      </c>
      <c r="J2431" s="2" t="s">
        <v>4542</v>
      </c>
      <c r="K2431" s="2" t="s">
        <v>4591</v>
      </c>
      <c r="L2431" s="2" t="s">
        <v>4625</v>
      </c>
      <c r="M2431" s="2" t="s">
        <v>4626</v>
      </c>
      <c r="N2431" s="2" t="s">
        <v>4639</v>
      </c>
      <c r="O2431" s="2" t="s">
        <v>4672</v>
      </c>
      <c r="P2431" s="2" t="s">
        <v>4798</v>
      </c>
      <c r="Q2431" s="2" t="s">
        <v>4823</v>
      </c>
      <c r="R2431" s="2" t="s">
        <v>4825</v>
      </c>
    </row>
    <row r="2432" spans="2:18">
      <c r="B2432" t="s">
        <v>191</v>
      </c>
      <c r="C2432">
        <v>0</v>
      </c>
      <c r="D2432">
        <v>0</v>
      </c>
      <c r="E2432" t="s">
        <v>2565</v>
      </c>
      <c r="F2432">
        <v>0</v>
      </c>
      <c r="G2432" t="s">
        <v>4506</v>
      </c>
      <c r="H2432" t="s">
        <v>1710</v>
      </c>
      <c r="I2432" s="1">
        <f>K2432/0.16</f>
        <v>0</v>
      </c>
      <c r="J2432" s="1">
        <f>N2432-I2432-K2432</f>
        <v>0</v>
      </c>
      <c r="K2432" s="1">
        <v>0</v>
      </c>
      <c r="L2432" s="1">
        <v>0</v>
      </c>
      <c r="M2432" s="1">
        <v>0</v>
      </c>
      <c r="N2432" s="1">
        <v>0</v>
      </c>
      <c r="O2432" t="s">
        <v>4746</v>
      </c>
      <c r="P2432" t="s">
        <v>4820</v>
      </c>
      <c r="Q2432" t="s">
        <v>4824</v>
      </c>
    </row>
    <row r="2433" spans="2:18">
      <c r="B2433" t="s">
        <v>191</v>
      </c>
      <c r="C2433">
        <v>0</v>
      </c>
      <c r="D2433">
        <v>0</v>
      </c>
      <c r="E2433" t="s">
        <v>2566</v>
      </c>
      <c r="F2433">
        <v>0</v>
      </c>
      <c r="G2433" t="s">
        <v>4506</v>
      </c>
      <c r="H2433" t="s">
        <v>1710</v>
      </c>
      <c r="I2433" s="1">
        <f>K2433/0.16</f>
        <v>0</v>
      </c>
      <c r="J2433" s="1">
        <f>N2433-I2433-K2433</f>
        <v>0</v>
      </c>
      <c r="K2433" s="1">
        <v>0</v>
      </c>
      <c r="L2433" s="1">
        <v>0</v>
      </c>
      <c r="M2433" s="1">
        <v>0</v>
      </c>
      <c r="N2433" s="1">
        <v>0</v>
      </c>
      <c r="O2433" t="s">
        <v>4747</v>
      </c>
      <c r="P2433" t="s">
        <v>4817</v>
      </c>
      <c r="Q2433" t="s">
        <v>4824</v>
      </c>
    </row>
    <row r="2434" spans="2:18">
      <c r="I2434" s="1" t="s">
        <v>4509</v>
      </c>
      <c r="J2434" s="1" t="s">
        <v>4509</v>
      </c>
      <c r="K2434" s="1" t="s">
        <v>4592</v>
      </c>
      <c r="L2434" s="1" t="s">
        <v>4592</v>
      </c>
      <c r="M2434" s="1" t="s">
        <v>4592</v>
      </c>
      <c r="N2434" s="1" t="s">
        <v>4592</v>
      </c>
    </row>
    <row r="2437" spans="2:18" s="2" customFormat="1" ht="25" customHeight="1">
      <c r="B2437" s="2" t="s">
        <v>0</v>
      </c>
      <c r="C2437" s="2" t="s">
        <v>433</v>
      </c>
      <c r="D2437" s="2" t="s">
        <v>505</v>
      </c>
      <c r="E2437" s="2" t="s">
        <v>1561</v>
      </c>
      <c r="F2437" s="2" t="s">
        <v>3680</v>
      </c>
    </row>
    <row r="2440" spans="2:18" s="2" customFormat="1" ht="25" customHeight="1">
      <c r="B2440" s="2" t="s">
        <v>0</v>
      </c>
      <c r="C2440" s="2" t="s">
        <v>433</v>
      </c>
      <c r="D2440" s="2" t="s">
        <v>505</v>
      </c>
      <c r="E2440" s="2" t="s">
        <v>1559</v>
      </c>
      <c r="F2440" s="2" t="s">
        <v>3680</v>
      </c>
      <c r="G2440" s="2" t="s">
        <v>4505</v>
      </c>
      <c r="H2440" s="2" t="s">
        <v>4507</v>
      </c>
      <c r="I2440" s="2" t="s">
        <v>4508</v>
      </c>
      <c r="J2440" s="2" t="s">
        <v>4542</v>
      </c>
      <c r="K2440" s="2" t="s">
        <v>4591</v>
      </c>
      <c r="L2440" s="2" t="s">
        <v>4625</v>
      </c>
      <c r="M2440" s="2" t="s">
        <v>4626</v>
      </c>
      <c r="N2440" s="2" t="s">
        <v>4639</v>
      </c>
      <c r="O2440" s="2" t="s">
        <v>4672</v>
      </c>
      <c r="P2440" s="2" t="s">
        <v>4798</v>
      </c>
      <c r="Q2440" s="2" t="s">
        <v>4823</v>
      </c>
      <c r="R2440" s="2" t="s">
        <v>4825</v>
      </c>
    </row>
    <row r="2441" spans="2:18">
      <c r="B2441" t="s">
        <v>192</v>
      </c>
      <c r="C2441">
        <v>0</v>
      </c>
      <c r="D2441">
        <v>0</v>
      </c>
      <c r="E2441" t="s">
        <v>2567</v>
      </c>
      <c r="F2441">
        <v>0</v>
      </c>
      <c r="G2441" t="s">
        <v>4506</v>
      </c>
      <c r="H2441" t="s">
        <v>1710</v>
      </c>
      <c r="I2441" s="1">
        <f>K2441/0.16</f>
        <v>0</v>
      </c>
      <c r="J2441" s="1">
        <f>N2441-I2441-K2441</f>
        <v>0</v>
      </c>
      <c r="K2441" s="1">
        <v>0</v>
      </c>
      <c r="L2441" s="1">
        <v>0</v>
      </c>
      <c r="M2441" s="1">
        <v>0</v>
      </c>
      <c r="N2441" s="1">
        <v>0</v>
      </c>
      <c r="O2441">
        <v>180291</v>
      </c>
      <c r="P2441" t="s">
        <v>4802</v>
      </c>
      <c r="Q2441" t="s">
        <v>4824</v>
      </c>
    </row>
    <row r="2442" spans="2:18">
      <c r="I2442" s="1" t="s">
        <v>4509</v>
      </c>
      <c r="J2442" s="1" t="s">
        <v>4509</v>
      </c>
      <c r="K2442" s="1" t="s">
        <v>4592</v>
      </c>
      <c r="L2442" s="1" t="s">
        <v>4592</v>
      </c>
      <c r="M2442" s="1" t="s">
        <v>4592</v>
      </c>
      <c r="N2442" s="1" t="s">
        <v>4592</v>
      </c>
    </row>
    <row r="2445" spans="2:18" s="2" customFormat="1" ht="25" customHeight="1">
      <c r="B2445" s="2" t="s">
        <v>0</v>
      </c>
      <c r="C2445" s="2" t="s">
        <v>433</v>
      </c>
      <c r="D2445" s="2" t="s">
        <v>505</v>
      </c>
      <c r="E2445" s="2" t="s">
        <v>1561</v>
      </c>
      <c r="F2445" s="2" t="s">
        <v>3680</v>
      </c>
    </row>
    <row r="2448" spans="2:18" s="2" customFormat="1" ht="25" customHeight="1">
      <c r="B2448" s="2" t="s">
        <v>0</v>
      </c>
      <c r="C2448" s="2" t="s">
        <v>433</v>
      </c>
      <c r="D2448" s="2" t="s">
        <v>505</v>
      </c>
      <c r="E2448" s="2" t="s">
        <v>1559</v>
      </c>
      <c r="F2448" s="2" t="s">
        <v>3680</v>
      </c>
      <c r="G2448" s="2" t="s">
        <v>4505</v>
      </c>
      <c r="H2448" s="2" t="s">
        <v>4507</v>
      </c>
      <c r="I2448" s="2" t="s">
        <v>4508</v>
      </c>
      <c r="J2448" s="2" t="s">
        <v>4542</v>
      </c>
      <c r="K2448" s="2" t="s">
        <v>4591</v>
      </c>
      <c r="L2448" s="2" t="s">
        <v>4625</v>
      </c>
      <c r="M2448" s="2" t="s">
        <v>4626</v>
      </c>
      <c r="N2448" s="2" t="s">
        <v>4639</v>
      </c>
      <c r="O2448" s="2" t="s">
        <v>4672</v>
      </c>
      <c r="P2448" s="2" t="s">
        <v>4798</v>
      </c>
      <c r="Q2448" s="2" t="s">
        <v>4823</v>
      </c>
      <c r="R2448" s="2" t="s">
        <v>4825</v>
      </c>
    </row>
    <row r="2449" spans="2:18">
      <c r="B2449" t="s">
        <v>193</v>
      </c>
      <c r="C2449">
        <v>0</v>
      </c>
      <c r="D2449">
        <v>0</v>
      </c>
      <c r="E2449" t="s">
        <v>2568</v>
      </c>
      <c r="F2449">
        <v>0</v>
      </c>
      <c r="G2449" t="s">
        <v>4506</v>
      </c>
      <c r="H2449" t="s">
        <v>1710</v>
      </c>
      <c r="I2449" s="1">
        <f>K2449/0.16</f>
        <v>0</v>
      </c>
      <c r="J2449" s="1">
        <f>N2449-I2449-K2449</f>
        <v>0</v>
      </c>
      <c r="K2449" s="1">
        <v>0</v>
      </c>
      <c r="L2449" s="1">
        <v>0</v>
      </c>
      <c r="M2449" s="1">
        <v>0</v>
      </c>
      <c r="N2449" s="1">
        <v>0</v>
      </c>
      <c r="O2449">
        <v>180291</v>
      </c>
      <c r="P2449" t="s">
        <v>4802</v>
      </c>
      <c r="Q2449" t="s">
        <v>4824</v>
      </c>
    </row>
    <row r="2450" spans="2:18">
      <c r="I2450" s="1" t="s">
        <v>4509</v>
      </c>
      <c r="J2450" s="1" t="s">
        <v>4509</v>
      </c>
      <c r="K2450" s="1" t="s">
        <v>4592</v>
      </c>
      <c r="L2450" s="1" t="s">
        <v>4592</v>
      </c>
      <c r="M2450" s="1" t="s">
        <v>4592</v>
      </c>
      <c r="N2450" s="1" t="s">
        <v>4592</v>
      </c>
    </row>
    <row r="2453" spans="2:18" s="2" customFormat="1" ht="25" customHeight="1">
      <c r="B2453" s="2" t="s">
        <v>0</v>
      </c>
      <c r="C2453" s="2" t="s">
        <v>433</v>
      </c>
      <c r="D2453" s="2" t="s">
        <v>505</v>
      </c>
      <c r="E2453" s="2" t="s">
        <v>1561</v>
      </c>
      <c r="F2453" s="2" t="s">
        <v>3680</v>
      </c>
    </row>
    <row r="2456" spans="2:18" s="2" customFormat="1" ht="25" customHeight="1">
      <c r="B2456" s="2" t="s">
        <v>0</v>
      </c>
      <c r="C2456" s="2" t="s">
        <v>433</v>
      </c>
      <c r="D2456" s="2" t="s">
        <v>505</v>
      </c>
      <c r="E2456" s="2" t="s">
        <v>1559</v>
      </c>
      <c r="F2456" s="2" t="s">
        <v>3680</v>
      </c>
      <c r="G2456" s="2" t="s">
        <v>4505</v>
      </c>
      <c r="H2456" s="2" t="s">
        <v>4507</v>
      </c>
      <c r="I2456" s="2" t="s">
        <v>4508</v>
      </c>
      <c r="J2456" s="2" t="s">
        <v>4542</v>
      </c>
      <c r="K2456" s="2" t="s">
        <v>4591</v>
      </c>
      <c r="L2456" s="2" t="s">
        <v>4625</v>
      </c>
      <c r="M2456" s="2" t="s">
        <v>4626</v>
      </c>
      <c r="N2456" s="2" t="s">
        <v>4639</v>
      </c>
      <c r="O2456" s="2" t="s">
        <v>4672</v>
      </c>
      <c r="P2456" s="2" t="s">
        <v>4798</v>
      </c>
      <c r="Q2456" s="2" t="s">
        <v>4823</v>
      </c>
      <c r="R2456" s="2" t="s">
        <v>4825</v>
      </c>
    </row>
    <row r="2457" spans="2:18">
      <c r="B2457" t="s">
        <v>194</v>
      </c>
      <c r="C2457">
        <v>0</v>
      </c>
      <c r="D2457">
        <v>0</v>
      </c>
      <c r="E2457" t="s">
        <v>2569</v>
      </c>
      <c r="F2457">
        <v>0</v>
      </c>
      <c r="G2457" t="s">
        <v>4506</v>
      </c>
      <c r="H2457" t="s">
        <v>1710</v>
      </c>
      <c r="I2457" s="1">
        <f>K2457/0.16</f>
        <v>0</v>
      </c>
      <c r="J2457" s="1">
        <f>N2457-I2457-K2457</f>
        <v>0</v>
      </c>
      <c r="K2457" s="1">
        <v>0</v>
      </c>
      <c r="L2457" s="1">
        <v>0</v>
      </c>
      <c r="M2457" s="1">
        <v>0</v>
      </c>
      <c r="N2457" s="1">
        <v>0</v>
      </c>
      <c r="O2457" t="s">
        <v>4748</v>
      </c>
      <c r="P2457" t="s">
        <v>4817</v>
      </c>
      <c r="Q2457" t="s">
        <v>4824</v>
      </c>
    </row>
    <row r="2458" spans="2:18">
      <c r="I2458" s="1" t="s">
        <v>4509</v>
      </c>
      <c r="J2458" s="1" t="s">
        <v>4509</v>
      </c>
      <c r="K2458" s="1" t="s">
        <v>4592</v>
      </c>
      <c r="L2458" s="1" t="s">
        <v>4592</v>
      </c>
      <c r="M2458" s="1" t="s">
        <v>4592</v>
      </c>
      <c r="N2458" s="1" t="s">
        <v>4592</v>
      </c>
    </row>
    <row r="2461" spans="2:18" s="2" customFormat="1" ht="25" customHeight="1">
      <c r="B2461" s="2" t="s">
        <v>0</v>
      </c>
      <c r="C2461" s="2" t="s">
        <v>433</v>
      </c>
      <c r="D2461" s="2" t="s">
        <v>505</v>
      </c>
      <c r="E2461" s="2" t="s">
        <v>1561</v>
      </c>
      <c r="F2461" s="2" t="s">
        <v>3680</v>
      </c>
    </row>
    <row r="2464" spans="2:18" s="2" customFormat="1" ht="25" customHeight="1">
      <c r="B2464" s="2" t="s">
        <v>0</v>
      </c>
      <c r="C2464" s="2" t="s">
        <v>433</v>
      </c>
      <c r="D2464" s="2" t="s">
        <v>505</v>
      </c>
      <c r="E2464" s="2" t="s">
        <v>1559</v>
      </c>
      <c r="F2464" s="2" t="s">
        <v>3680</v>
      </c>
      <c r="G2464" s="2" t="s">
        <v>4505</v>
      </c>
      <c r="H2464" s="2" t="s">
        <v>4507</v>
      </c>
      <c r="I2464" s="2" t="s">
        <v>4508</v>
      </c>
      <c r="J2464" s="2" t="s">
        <v>4542</v>
      </c>
      <c r="K2464" s="2" t="s">
        <v>4591</v>
      </c>
      <c r="L2464" s="2" t="s">
        <v>4625</v>
      </c>
      <c r="M2464" s="2" t="s">
        <v>4626</v>
      </c>
      <c r="N2464" s="2" t="s">
        <v>4639</v>
      </c>
      <c r="O2464" s="2" t="s">
        <v>4672</v>
      </c>
      <c r="P2464" s="2" t="s">
        <v>4798</v>
      </c>
      <c r="Q2464" s="2" t="s">
        <v>4823</v>
      </c>
      <c r="R2464" s="2" t="s">
        <v>4825</v>
      </c>
    </row>
    <row r="2465" spans="2:18">
      <c r="B2465" t="s">
        <v>195</v>
      </c>
      <c r="C2465">
        <v>0</v>
      </c>
      <c r="D2465">
        <v>0</v>
      </c>
      <c r="E2465" t="s">
        <v>2570</v>
      </c>
      <c r="F2465">
        <v>0</v>
      </c>
      <c r="G2465" t="s">
        <v>4506</v>
      </c>
      <c r="H2465" t="s">
        <v>1710</v>
      </c>
      <c r="I2465" s="1">
        <f>K2465/0.16</f>
        <v>0</v>
      </c>
      <c r="J2465" s="1">
        <f>N2465-I2465-K2465</f>
        <v>0</v>
      </c>
      <c r="K2465" s="1">
        <v>0</v>
      </c>
      <c r="L2465" s="1">
        <v>0</v>
      </c>
      <c r="M2465" s="1">
        <v>0</v>
      </c>
      <c r="N2465" s="1">
        <v>0</v>
      </c>
      <c r="O2465">
        <v>180286</v>
      </c>
      <c r="P2465" t="s">
        <v>4810</v>
      </c>
      <c r="Q2465" t="s">
        <v>4824</v>
      </c>
    </row>
    <row r="2466" spans="2:18">
      <c r="I2466" s="1" t="s">
        <v>4509</v>
      </c>
      <c r="J2466" s="1" t="s">
        <v>4509</v>
      </c>
      <c r="K2466" s="1" t="s">
        <v>4592</v>
      </c>
      <c r="L2466" s="1" t="s">
        <v>4592</v>
      </c>
      <c r="M2466" s="1" t="s">
        <v>4592</v>
      </c>
      <c r="N2466" s="1" t="s">
        <v>4592</v>
      </c>
    </row>
    <row r="2469" spans="2:18" s="2" customFormat="1" ht="25" customHeight="1">
      <c r="B2469" s="2" t="s">
        <v>0</v>
      </c>
      <c r="C2469" s="2" t="s">
        <v>433</v>
      </c>
      <c r="D2469" s="2" t="s">
        <v>505</v>
      </c>
      <c r="E2469" s="2" t="s">
        <v>1561</v>
      </c>
      <c r="F2469" s="2" t="s">
        <v>3680</v>
      </c>
    </row>
    <row r="2472" spans="2:18" s="2" customFormat="1" ht="25" customHeight="1">
      <c r="B2472" s="2" t="s">
        <v>0</v>
      </c>
      <c r="C2472" s="2" t="s">
        <v>433</v>
      </c>
      <c r="D2472" s="2" t="s">
        <v>505</v>
      </c>
      <c r="E2472" s="2" t="s">
        <v>1559</v>
      </c>
      <c r="F2472" s="2" t="s">
        <v>3680</v>
      </c>
      <c r="G2472" s="2" t="s">
        <v>4505</v>
      </c>
      <c r="H2472" s="2" t="s">
        <v>4507</v>
      </c>
      <c r="I2472" s="2" t="s">
        <v>4508</v>
      </c>
      <c r="J2472" s="2" t="s">
        <v>4542</v>
      </c>
      <c r="K2472" s="2" t="s">
        <v>4591</v>
      </c>
      <c r="L2472" s="2" t="s">
        <v>4625</v>
      </c>
      <c r="M2472" s="2" t="s">
        <v>4626</v>
      </c>
      <c r="N2472" s="2" t="s">
        <v>4639</v>
      </c>
      <c r="O2472" s="2" t="s">
        <v>4672</v>
      </c>
      <c r="P2472" s="2" t="s">
        <v>4798</v>
      </c>
      <c r="Q2472" s="2" t="s">
        <v>4823</v>
      </c>
      <c r="R2472" s="2" t="s">
        <v>4825</v>
      </c>
    </row>
    <row r="2473" spans="2:18">
      <c r="B2473" t="s">
        <v>196</v>
      </c>
      <c r="C2473">
        <v>0</v>
      </c>
      <c r="D2473">
        <v>0</v>
      </c>
      <c r="E2473" t="s">
        <v>2571</v>
      </c>
      <c r="F2473">
        <v>0</v>
      </c>
      <c r="G2473" t="s">
        <v>4506</v>
      </c>
      <c r="H2473" t="s">
        <v>1710</v>
      </c>
      <c r="I2473" s="1">
        <f>K2473/0.16</f>
        <v>0</v>
      </c>
      <c r="J2473" s="1">
        <f>N2473-I2473-K2473</f>
        <v>0</v>
      </c>
      <c r="K2473" s="1">
        <v>0</v>
      </c>
      <c r="L2473" s="1">
        <v>0</v>
      </c>
      <c r="M2473" s="1">
        <v>0</v>
      </c>
      <c r="N2473" s="1">
        <v>0</v>
      </c>
      <c r="O2473">
        <v>180291</v>
      </c>
      <c r="P2473" t="s">
        <v>4802</v>
      </c>
      <c r="Q2473" t="s">
        <v>4824</v>
      </c>
    </row>
    <row r="2474" spans="2:18">
      <c r="B2474" t="s">
        <v>196</v>
      </c>
      <c r="C2474">
        <v>0</v>
      </c>
      <c r="D2474">
        <v>0</v>
      </c>
      <c r="E2474" t="s">
        <v>2572</v>
      </c>
      <c r="F2474">
        <v>0</v>
      </c>
      <c r="G2474" t="s">
        <v>4506</v>
      </c>
      <c r="H2474" t="s">
        <v>1710</v>
      </c>
      <c r="I2474" s="1">
        <f>K2474/0.16</f>
        <v>0</v>
      </c>
      <c r="J2474" s="1">
        <f>N2474-I2474-K2474</f>
        <v>0</v>
      </c>
      <c r="K2474" s="1">
        <v>0</v>
      </c>
      <c r="L2474" s="1">
        <v>0</v>
      </c>
      <c r="M2474" s="1">
        <v>0</v>
      </c>
      <c r="N2474" s="1">
        <v>0</v>
      </c>
      <c r="O2474">
        <v>180703</v>
      </c>
      <c r="P2474" t="s">
        <v>4805</v>
      </c>
      <c r="Q2474" t="s">
        <v>4824</v>
      </c>
    </row>
    <row r="2475" spans="2:18">
      <c r="I2475" s="1" t="s">
        <v>4509</v>
      </c>
      <c r="J2475" s="1" t="s">
        <v>4509</v>
      </c>
      <c r="K2475" s="1" t="s">
        <v>4592</v>
      </c>
      <c r="L2475" s="1" t="s">
        <v>4592</v>
      </c>
      <c r="M2475" s="1" t="s">
        <v>4592</v>
      </c>
      <c r="N2475" s="1" t="s">
        <v>4592</v>
      </c>
    </row>
    <row r="2478" spans="2:18" s="2" customFormat="1" ht="25" customHeight="1">
      <c r="B2478" s="2" t="s">
        <v>0</v>
      </c>
      <c r="C2478" s="2" t="s">
        <v>433</v>
      </c>
      <c r="D2478" s="2" t="s">
        <v>505</v>
      </c>
      <c r="E2478" s="2" t="s">
        <v>1561</v>
      </c>
      <c r="F2478" s="2" t="s">
        <v>3680</v>
      </c>
    </row>
    <row r="2481" spans="2:18" s="2" customFormat="1" ht="25" customHeight="1">
      <c r="B2481" s="2" t="s">
        <v>0</v>
      </c>
      <c r="C2481" s="2" t="s">
        <v>433</v>
      </c>
      <c r="D2481" s="2" t="s">
        <v>505</v>
      </c>
      <c r="E2481" s="2" t="s">
        <v>1559</v>
      </c>
      <c r="F2481" s="2" t="s">
        <v>3680</v>
      </c>
      <c r="G2481" s="2" t="s">
        <v>4505</v>
      </c>
      <c r="H2481" s="2" t="s">
        <v>4507</v>
      </c>
      <c r="I2481" s="2" t="s">
        <v>4508</v>
      </c>
      <c r="J2481" s="2" t="s">
        <v>4542</v>
      </c>
      <c r="K2481" s="2" t="s">
        <v>4591</v>
      </c>
      <c r="L2481" s="2" t="s">
        <v>4625</v>
      </c>
      <c r="M2481" s="2" t="s">
        <v>4626</v>
      </c>
      <c r="N2481" s="2" t="s">
        <v>4639</v>
      </c>
      <c r="O2481" s="2" t="s">
        <v>4672</v>
      </c>
      <c r="P2481" s="2" t="s">
        <v>4798</v>
      </c>
      <c r="Q2481" s="2" t="s">
        <v>4823</v>
      </c>
      <c r="R2481" s="2" t="s">
        <v>4825</v>
      </c>
    </row>
    <row r="2482" spans="2:18">
      <c r="B2482" t="s">
        <v>197</v>
      </c>
      <c r="C2482">
        <v>0</v>
      </c>
      <c r="D2482">
        <v>0</v>
      </c>
      <c r="E2482" t="s">
        <v>1671</v>
      </c>
      <c r="F2482">
        <v>0</v>
      </c>
      <c r="G2482" t="s">
        <v>4506</v>
      </c>
      <c r="H2482" t="s">
        <v>1710</v>
      </c>
      <c r="I2482" s="1">
        <f>K2482/0.16</f>
        <v>0</v>
      </c>
      <c r="J2482" s="1">
        <f>N2482-I2482-K2482</f>
        <v>0</v>
      </c>
      <c r="K2482" s="1">
        <v>0</v>
      </c>
      <c r="L2482" s="1">
        <v>0</v>
      </c>
      <c r="M2482" s="1">
        <v>0</v>
      </c>
      <c r="N2482" s="1">
        <v>0</v>
      </c>
      <c r="O2482">
        <v>179935</v>
      </c>
      <c r="P2482" t="s">
        <v>4814</v>
      </c>
      <c r="Q2482" t="s">
        <v>4824</v>
      </c>
    </row>
    <row r="2483" spans="2:18">
      <c r="B2483" t="s">
        <v>197</v>
      </c>
      <c r="C2483">
        <v>0</v>
      </c>
      <c r="D2483">
        <v>0</v>
      </c>
      <c r="E2483" t="s">
        <v>2573</v>
      </c>
      <c r="F2483">
        <v>0</v>
      </c>
      <c r="G2483" t="s">
        <v>4506</v>
      </c>
      <c r="H2483" t="s">
        <v>1710</v>
      </c>
      <c r="I2483" s="1">
        <f>K2483/0.16</f>
        <v>0</v>
      </c>
      <c r="J2483" s="1">
        <f>N2483-I2483-K2483</f>
        <v>0</v>
      </c>
      <c r="K2483" s="1">
        <v>0</v>
      </c>
      <c r="L2483" s="1">
        <v>0</v>
      </c>
      <c r="M2483" s="1">
        <v>0</v>
      </c>
      <c r="N2483" s="1">
        <v>0</v>
      </c>
      <c r="O2483">
        <v>180023</v>
      </c>
      <c r="P2483" t="s">
        <v>4801</v>
      </c>
      <c r="Q2483" t="s">
        <v>4824</v>
      </c>
    </row>
    <row r="2484" spans="2:18">
      <c r="B2484" t="s">
        <v>197</v>
      </c>
      <c r="C2484">
        <v>0</v>
      </c>
      <c r="D2484">
        <v>0</v>
      </c>
      <c r="E2484" t="s">
        <v>1671</v>
      </c>
      <c r="F2484">
        <v>0</v>
      </c>
      <c r="G2484" t="s">
        <v>4506</v>
      </c>
      <c r="H2484" t="s">
        <v>1710</v>
      </c>
      <c r="I2484" s="1">
        <f>K2484/0.16</f>
        <v>0</v>
      </c>
      <c r="J2484" s="1">
        <f>N2484-I2484-K2484</f>
        <v>0</v>
      </c>
      <c r="K2484" s="1">
        <v>0</v>
      </c>
      <c r="L2484" s="1">
        <v>0</v>
      </c>
      <c r="M2484" s="1">
        <v>0</v>
      </c>
      <c r="N2484" s="1">
        <v>0</v>
      </c>
      <c r="O2484">
        <v>180360</v>
      </c>
      <c r="P2484" t="s">
        <v>4810</v>
      </c>
      <c r="Q2484" t="s">
        <v>4824</v>
      </c>
    </row>
    <row r="2485" spans="2:18">
      <c r="B2485" t="s">
        <v>197</v>
      </c>
      <c r="C2485">
        <v>0</v>
      </c>
      <c r="D2485">
        <v>0</v>
      </c>
      <c r="E2485" t="s">
        <v>1671</v>
      </c>
      <c r="F2485">
        <v>0</v>
      </c>
      <c r="G2485" t="s">
        <v>4506</v>
      </c>
      <c r="H2485" t="s">
        <v>1710</v>
      </c>
      <c r="I2485" s="1">
        <f>K2485/0.16</f>
        <v>0</v>
      </c>
      <c r="J2485" s="1">
        <f>N2485-I2485-K2485</f>
        <v>0</v>
      </c>
      <c r="K2485" s="1">
        <v>0</v>
      </c>
      <c r="L2485" s="1">
        <v>0</v>
      </c>
      <c r="M2485" s="1">
        <v>0</v>
      </c>
      <c r="N2485" s="1">
        <v>0</v>
      </c>
      <c r="O2485">
        <v>180407</v>
      </c>
      <c r="P2485" t="s">
        <v>4819</v>
      </c>
      <c r="Q2485" t="s">
        <v>4824</v>
      </c>
    </row>
    <row r="2486" spans="2:18">
      <c r="B2486" t="s">
        <v>197</v>
      </c>
      <c r="C2486">
        <v>0</v>
      </c>
      <c r="D2486">
        <v>0</v>
      </c>
      <c r="E2486" t="s">
        <v>2574</v>
      </c>
      <c r="F2486">
        <v>0</v>
      </c>
      <c r="G2486" t="s">
        <v>4506</v>
      </c>
      <c r="H2486" t="s">
        <v>1710</v>
      </c>
      <c r="I2486" s="1">
        <f>K2486/0.16</f>
        <v>0</v>
      </c>
      <c r="J2486" s="1">
        <f>N2486-I2486-K2486</f>
        <v>0</v>
      </c>
      <c r="K2486" s="1">
        <v>0</v>
      </c>
      <c r="L2486" s="1">
        <v>0</v>
      </c>
      <c r="M2486" s="1">
        <v>0</v>
      </c>
      <c r="N2486" s="1">
        <v>0</v>
      </c>
      <c r="O2486">
        <v>180658</v>
      </c>
      <c r="P2486" t="s">
        <v>4805</v>
      </c>
      <c r="Q2486" t="s">
        <v>4824</v>
      </c>
    </row>
    <row r="2487" spans="2:18">
      <c r="I2487" s="1" t="s">
        <v>4509</v>
      </c>
      <c r="J2487" s="1" t="s">
        <v>4509</v>
      </c>
      <c r="K2487" s="1" t="s">
        <v>4592</v>
      </c>
      <c r="L2487" s="1" t="s">
        <v>4592</v>
      </c>
      <c r="M2487" s="1" t="s">
        <v>4592</v>
      </c>
      <c r="N2487" s="1" t="s">
        <v>4592</v>
      </c>
    </row>
    <row r="2490" spans="2:18" s="2" customFormat="1" ht="25" customHeight="1">
      <c r="B2490" s="2" t="s">
        <v>0</v>
      </c>
      <c r="C2490" s="2" t="s">
        <v>433</v>
      </c>
      <c r="D2490" s="2" t="s">
        <v>505</v>
      </c>
      <c r="E2490" s="2" t="s">
        <v>1561</v>
      </c>
      <c r="F2490" s="2" t="s">
        <v>3680</v>
      </c>
    </row>
    <row r="2493" spans="2:18" s="2" customFormat="1" ht="25" customHeight="1">
      <c r="B2493" s="2" t="s">
        <v>0</v>
      </c>
      <c r="C2493" s="2" t="s">
        <v>433</v>
      </c>
      <c r="D2493" s="2" t="s">
        <v>505</v>
      </c>
      <c r="E2493" s="2" t="s">
        <v>1559</v>
      </c>
      <c r="F2493" s="2" t="s">
        <v>3680</v>
      </c>
      <c r="G2493" s="2" t="s">
        <v>4505</v>
      </c>
      <c r="H2493" s="2" t="s">
        <v>4507</v>
      </c>
      <c r="I2493" s="2" t="s">
        <v>4508</v>
      </c>
      <c r="J2493" s="2" t="s">
        <v>4542</v>
      </c>
      <c r="K2493" s="2" t="s">
        <v>4591</v>
      </c>
      <c r="L2493" s="2" t="s">
        <v>4625</v>
      </c>
      <c r="M2493" s="2" t="s">
        <v>4626</v>
      </c>
      <c r="N2493" s="2" t="s">
        <v>4639</v>
      </c>
      <c r="O2493" s="2" t="s">
        <v>4672</v>
      </c>
      <c r="P2493" s="2" t="s">
        <v>4798</v>
      </c>
      <c r="Q2493" s="2" t="s">
        <v>4823</v>
      </c>
      <c r="R2493" s="2" t="s">
        <v>4825</v>
      </c>
    </row>
    <row r="2494" spans="2:18">
      <c r="B2494" t="s">
        <v>198</v>
      </c>
      <c r="C2494">
        <v>0</v>
      </c>
      <c r="D2494">
        <v>0</v>
      </c>
      <c r="E2494" t="s">
        <v>2575</v>
      </c>
      <c r="F2494">
        <v>0</v>
      </c>
      <c r="G2494" t="s">
        <v>4506</v>
      </c>
      <c r="H2494" t="s">
        <v>1710</v>
      </c>
      <c r="I2494" s="1">
        <f>K2494/0.16</f>
        <v>0</v>
      </c>
      <c r="J2494" s="1">
        <f>N2494-I2494-K2494</f>
        <v>0</v>
      </c>
      <c r="K2494" s="1">
        <v>0</v>
      </c>
      <c r="L2494" s="1">
        <v>0</v>
      </c>
      <c r="M2494" s="1">
        <v>0</v>
      </c>
      <c r="N2494" s="1">
        <v>0</v>
      </c>
      <c r="O2494">
        <v>180494</v>
      </c>
      <c r="P2494" t="s">
        <v>4810</v>
      </c>
      <c r="Q2494" t="s">
        <v>4824</v>
      </c>
    </row>
    <row r="2495" spans="2:18">
      <c r="I2495" s="1" t="s">
        <v>4509</v>
      </c>
      <c r="J2495" s="1" t="s">
        <v>4509</v>
      </c>
      <c r="K2495" s="1" t="s">
        <v>4592</v>
      </c>
      <c r="L2495" s="1" t="s">
        <v>4592</v>
      </c>
      <c r="M2495" s="1" t="s">
        <v>4592</v>
      </c>
      <c r="N2495" s="1" t="s">
        <v>4592</v>
      </c>
    </row>
    <row r="2498" spans="2:18" s="2" customFormat="1" ht="25" customHeight="1">
      <c r="B2498" s="2" t="s">
        <v>0</v>
      </c>
      <c r="C2498" s="2" t="s">
        <v>433</v>
      </c>
      <c r="D2498" s="2" t="s">
        <v>505</v>
      </c>
      <c r="E2498" s="2" t="s">
        <v>1561</v>
      </c>
      <c r="F2498" s="2" t="s">
        <v>3680</v>
      </c>
    </row>
    <row r="2501" spans="2:18" s="2" customFormat="1" ht="25" customHeight="1">
      <c r="B2501" s="2" t="s">
        <v>0</v>
      </c>
      <c r="C2501" s="2" t="s">
        <v>433</v>
      </c>
      <c r="D2501" s="2" t="s">
        <v>505</v>
      </c>
      <c r="E2501" s="2" t="s">
        <v>1559</v>
      </c>
      <c r="F2501" s="2" t="s">
        <v>3680</v>
      </c>
      <c r="G2501" s="2" t="s">
        <v>4505</v>
      </c>
      <c r="H2501" s="2" t="s">
        <v>4507</v>
      </c>
      <c r="I2501" s="2" t="s">
        <v>4508</v>
      </c>
      <c r="J2501" s="2" t="s">
        <v>4542</v>
      </c>
      <c r="K2501" s="2" t="s">
        <v>4591</v>
      </c>
      <c r="L2501" s="2" t="s">
        <v>4625</v>
      </c>
      <c r="M2501" s="2" t="s">
        <v>4626</v>
      </c>
      <c r="N2501" s="2" t="s">
        <v>4639</v>
      </c>
      <c r="O2501" s="2" t="s">
        <v>4672</v>
      </c>
      <c r="P2501" s="2" t="s">
        <v>4798</v>
      </c>
      <c r="Q2501" s="2" t="s">
        <v>4823</v>
      </c>
      <c r="R2501" s="2" t="s">
        <v>4825</v>
      </c>
    </row>
    <row r="2502" spans="2:18">
      <c r="B2502" t="s">
        <v>199</v>
      </c>
      <c r="C2502" t="s">
        <v>475</v>
      </c>
      <c r="D2502" t="s">
        <v>969</v>
      </c>
      <c r="E2502" t="s">
        <v>2576</v>
      </c>
      <c r="F2502" t="s">
        <v>4003</v>
      </c>
      <c r="G2502" t="s">
        <v>4506</v>
      </c>
      <c r="H2502" t="s">
        <v>1710</v>
      </c>
      <c r="I2502" s="1">
        <f>K2502/0.16</f>
        <v>0</v>
      </c>
      <c r="J2502" s="1">
        <f>N2502-I2502-K2502</f>
        <v>0</v>
      </c>
      <c r="K2502" s="1">
        <v>10199.99</v>
      </c>
      <c r="L2502" s="1">
        <v>0</v>
      </c>
      <c r="M2502" s="1">
        <v>0</v>
      </c>
      <c r="N2502" s="1">
        <v>73950</v>
      </c>
      <c r="O2502">
        <v>180280</v>
      </c>
      <c r="P2502" t="s">
        <v>4813</v>
      </c>
      <c r="Q2502" t="s">
        <v>4824</v>
      </c>
    </row>
    <row r="2503" spans="2:18">
      <c r="I2503" s="1" t="s">
        <v>4528</v>
      </c>
      <c r="J2503" s="1" t="s">
        <v>4569</v>
      </c>
      <c r="K2503" s="1" t="s">
        <v>4611</v>
      </c>
      <c r="L2503" s="1" t="s">
        <v>4509</v>
      </c>
      <c r="M2503" s="1" t="s">
        <v>4509</v>
      </c>
      <c r="N2503" s="1" t="s">
        <v>4658</v>
      </c>
    </row>
    <row r="2506" spans="2:18" s="2" customFormat="1" ht="25" customHeight="1">
      <c r="B2506" s="2" t="s">
        <v>0</v>
      </c>
      <c r="C2506" s="2" t="s">
        <v>433</v>
      </c>
      <c r="D2506" s="2" t="s">
        <v>505</v>
      </c>
      <c r="E2506" s="2" t="s">
        <v>1561</v>
      </c>
      <c r="F2506" s="2" t="s">
        <v>3680</v>
      </c>
    </row>
    <row r="2507" spans="2:18">
      <c r="B2507" t="s">
        <v>199</v>
      </c>
      <c r="C2507" t="s">
        <v>475</v>
      </c>
      <c r="D2507" t="s">
        <v>970</v>
      </c>
      <c r="E2507" t="s">
        <v>2577</v>
      </c>
      <c r="F2507" t="s">
        <v>3761</v>
      </c>
    </row>
    <row r="2510" spans="2:18" s="2" customFormat="1" ht="25" customHeight="1">
      <c r="B2510" s="2" t="s">
        <v>0</v>
      </c>
      <c r="C2510" s="2" t="s">
        <v>433</v>
      </c>
      <c r="D2510" s="2" t="s">
        <v>505</v>
      </c>
      <c r="E2510" s="2" t="s">
        <v>1559</v>
      </c>
      <c r="F2510" s="2" t="s">
        <v>3680</v>
      </c>
      <c r="G2510" s="2" t="s">
        <v>4505</v>
      </c>
      <c r="H2510" s="2" t="s">
        <v>4507</v>
      </c>
      <c r="I2510" s="2" t="s">
        <v>4508</v>
      </c>
      <c r="J2510" s="2" t="s">
        <v>4542</v>
      </c>
      <c r="K2510" s="2" t="s">
        <v>4591</v>
      </c>
      <c r="L2510" s="2" t="s">
        <v>4625</v>
      </c>
      <c r="M2510" s="2" t="s">
        <v>4626</v>
      </c>
      <c r="N2510" s="2" t="s">
        <v>4639</v>
      </c>
      <c r="O2510" s="2" t="s">
        <v>4672</v>
      </c>
      <c r="P2510" s="2" t="s">
        <v>4798</v>
      </c>
      <c r="Q2510" s="2" t="s">
        <v>4823</v>
      </c>
      <c r="R2510" s="2" t="s">
        <v>4825</v>
      </c>
    </row>
    <row r="2511" spans="2:18">
      <c r="B2511" t="s">
        <v>200</v>
      </c>
      <c r="C2511">
        <v>0</v>
      </c>
      <c r="D2511">
        <v>0</v>
      </c>
      <c r="E2511" t="s">
        <v>2578</v>
      </c>
      <c r="F2511">
        <v>0</v>
      </c>
      <c r="G2511" t="s">
        <v>4506</v>
      </c>
      <c r="H2511" t="s">
        <v>1710</v>
      </c>
      <c r="I2511" s="1">
        <f>K2511/0.16</f>
        <v>0</v>
      </c>
      <c r="J2511" s="1">
        <f>N2511-I2511-K2511</f>
        <v>0</v>
      </c>
      <c r="K2511" s="1">
        <v>0</v>
      </c>
      <c r="L2511" s="1">
        <v>0</v>
      </c>
      <c r="M2511" s="1">
        <v>0</v>
      </c>
      <c r="N2511" s="1">
        <v>0</v>
      </c>
      <c r="O2511">
        <v>179945</v>
      </c>
      <c r="P2511" t="s">
        <v>4818</v>
      </c>
      <c r="Q2511" t="s">
        <v>4824</v>
      </c>
    </row>
    <row r="2512" spans="2:18">
      <c r="B2512" t="s">
        <v>200</v>
      </c>
      <c r="C2512">
        <v>0</v>
      </c>
      <c r="D2512">
        <v>0</v>
      </c>
      <c r="E2512" t="s">
        <v>2579</v>
      </c>
      <c r="F2512">
        <v>0</v>
      </c>
      <c r="G2512" t="s">
        <v>4506</v>
      </c>
      <c r="H2512" t="s">
        <v>1710</v>
      </c>
      <c r="I2512" s="1">
        <f>K2512/0.16</f>
        <v>0</v>
      </c>
      <c r="J2512" s="1">
        <f>N2512-I2512-K2512</f>
        <v>0</v>
      </c>
      <c r="K2512" s="1">
        <v>0</v>
      </c>
      <c r="L2512" s="1">
        <v>0</v>
      </c>
      <c r="M2512" s="1">
        <v>0</v>
      </c>
      <c r="N2512" s="1">
        <v>0</v>
      </c>
      <c r="O2512">
        <v>179945</v>
      </c>
      <c r="P2512" t="s">
        <v>4818</v>
      </c>
      <c r="Q2512" t="s">
        <v>4824</v>
      </c>
    </row>
    <row r="2513" spans="2:18">
      <c r="B2513" t="s">
        <v>200</v>
      </c>
      <c r="C2513">
        <v>0</v>
      </c>
      <c r="D2513">
        <v>0</v>
      </c>
      <c r="E2513" t="s">
        <v>2580</v>
      </c>
      <c r="F2513">
        <v>0</v>
      </c>
      <c r="G2513" t="s">
        <v>4506</v>
      </c>
      <c r="H2513" t="s">
        <v>1710</v>
      </c>
      <c r="I2513" s="1">
        <f>K2513/0.16</f>
        <v>0</v>
      </c>
      <c r="J2513" s="1">
        <f>N2513-I2513-K2513</f>
        <v>0</v>
      </c>
      <c r="K2513" s="1">
        <v>0</v>
      </c>
      <c r="L2513" s="1">
        <v>0</v>
      </c>
      <c r="M2513" s="1">
        <v>0</v>
      </c>
      <c r="N2513" s="1">
        <v>0</v>
      </c>
      <c r="O2513" t="s">
        <v>4749</v>
      </c>
      <c r="P2513" t="s">
        <v>4802</v>
      </c>
      <c r="Q2513" t="s">
        <v>4824</v>
      </c>
    </row>
    <row r="2514" spans="2:18">
      <c r="I2514" s="1" t="s">
        <v>4509</v>
      </c>
      <c r="J2514" s="1" t="s">
        <v>4509</v>
      </c>
      <c r="K2514" s="1" t="s">
        <v>4592</v>
      </c>
      <c r="L2514" s="1" t="s">
        <v>4592</v>
      </c>
      <c r="M2514" s="1" t="s">
        <v>4592</v>
      </c>
      <c r="N2514" s="1" t="s">
        <v>4592</v>
      </c>
    </row>
    <row r="2517" spans="2:18" s="2" customFormat="1" ht="25" customHeight="1">
      <c r="B2517" s="2" t="s">
        <v>0</v>
      </c>
      <c r="C2517" s="2" t="s">
        <v>433</v>
      </c>
      <c r="D2517" s="2" t="s">
        <v>505</v>
      </c>
      <c r="E2517" s="2" t="s">
        <v>1561</v>
      </c>
      <c r="F2517" s="2" t="s">
        <v>3680</v>
      </c>
    </row>
    <row r="2520" spans="2:18" s="2" customFormat="1" ht="25" customHeight="1">
      <c r="B2520" s="2" t="s">
        <v>0</v>
      </c>
      <c r="C2520" s="2" t="s">
        <v>433</v>
      </c>
      <c r="D2520" s="2" t="s">
        <v>505</v>
      </c>
      <c r="E2520" s="2" t="s">
        <v>1559</v>
      </c>
      <c r="F2520" s="2" t="s">
        <v>3680</v>
      </c>
      <c r="G2520" s="2" t="s">
        <v>4505</v>
      </c>
      <c r="H2520" s="2" t="s">
        <v>4507</v>
      </c>
      <c r="I2520" s="2" t="s">
        <v>4508</v>
      </c>
      <c r="J2520" s="2" t="s">
        <v>4542</v>
      </c>
      <c r="K2520" s="2" t="s">
        <v>4591</v>
      </c>
      <c r="L2520" s="2" t="s">
        <v>4625</v>
      </c>
      <c r="M2520" s="2" t="s">
        <v>4626</v>
      </c>
      <c r="N2520" s="2" t="s">
        <v>4639</v>
      </c>
      <c r="O2520" s="2" t="s">
        <v>4672</v>
      </c>
      <c r="P2520" s="2" t="s">
        <v>4798</v>
      </c>
      <c r="Q2520" s="2" t="s">
        <v>4823</v>
      </c>
      <c r="R2520" s="2" t="s">
        <v>4825</v>
      </c>
    </row>
    <row r="2521" spans="2:18">
      <c r="B2521" t="s">
        <v>201</v>
      </c>
      <c r="C2521">
        <v>0</v>
      </c>
      <c r="D2521">
        <v>0</v>
      </c>
      <c r="E2521" t="s">
        <v>1671</v>
      </c>
      <c r="F2521">
        <v>0</v>
      </c>
      <c r="G2521" t="s">
        <v>4506</v>
      </c>
      <c r="H2521" t="s">
        <v>1710</v>
      </c>
      <c r="I2521" s="1">
        <f>K2521/0.16</f>
        <v>0</v>
      </c>
      <c r="J2521" s="1">
        <f>N2521-I2521-K2521</f>
        <v>0</v>
      </c>
      <c r="K2521" s="1">
        <v>0</v>
      </c>
      <c r="L2521" s="1">
        <v>0</v>
      </c>
      <c r="M2521" s="1">
        <v>0</v>
      </c>
      <c r="N2521" s="1">
        <v>0</v>
      </c>
      <c r="O2521">
        <v>179933</v>
      </c>
      <c r="P2521" t="s">
        <v>4821</v>
      </c>
      <c r="Q2521" t="s">
        <v>4824</v>
      </c>
    </row>
    <row r="2522" spans="2:18">
      <c r="B2522" t="s">
        <v>201</v>
      </c>
      <c r="C2522">
        <v>0</v>
      </c>
      <c r="D2522">
        <v>0</v>
      </c>
      <c r="E2522" t="s">
        <v>1671</v>
      </c>
      <c r="F2522">
        <v>0</v>
      </c>
      <c r="G2522" t="s">
        <v>4506</v>
      </c>
      <c r="H2522" t="s">
        <v>1710</v>
      </c>
      <c r="I2522" s="1">
        <f>K2522/0.16</f>
        <v>0</v>
      </c>
      <c r="J2522" s="1">
        <f>N2522-I2522-K2522</f>
        <v>0</v>
      </c>
      <c r="K2522" s="1">
        <v>0</v>
      </c>
      <c r="L2522" s="1">
        <v>0</v>
      </c>
      <c r="M2522" s="1">
        <v>0</v>
      </c>
      <c r="N2522" s="1">
        <v>0</v>
      </c>
      <c r="O2522">
        <v>179990</v>
      </c>
      <c r="P2522" t="s">
        <v>4801</v>
      </c>
      <c r="Q2522" t="s">
        <v>4824</v>
      </c>
    </row>
    <row r="2523" spans="2:18">
      <c r="B2523" t="s">
        <v>201</v>
      </c>
      <c r="C2523">
        <v>0</v>
      </c>
      <c r="D2523">
        <v>0</v>
      </c>
      <c r="E2523" t="s">
        <v>1671</v>
      </c>
      <c r="F2523">
        <v>0</v>
      </c>
      <c r="G2523" t="s">
        <v>4506</v>
      </c>
      <c r="H2523" t="s">
        <v>1710</v>
      </c>
      <c r="I2523" s="1">
        <f>K2523/0.16</f>
        <v>0</v>
      </c>
      <c r="J2523" s="1">
        <f>N2523-I2523-K2523</f>
        <v>0</v>
      </c>
      <c r="K2523" s="1">
        <v>0</v>
      </c>
      <c r="L2523" s="1">
        <v>0</v>
      </c>
      <c r="M2523" s="1">
        <v>0</v>
      </c>
      <c r="N2523" s="1">
        <v>0</v>
      </c>
      <c r="O2523">
        <v>180211</v>
      </c>
      <c r="P2523" t="s">
        <v>4804</v>
      </c>
      <c r="Q2523" t="s">
        <v>4824</v>
      </c>
    </row>
    <row r="2524" spans="2:18">
      <c r="B2524" t="s">
        <v>201</v>
      </c>
      <c r="C2524">
        <v>0</v>
      </c>
      <c r="D2524">
        <v>0</v>
      </c>
      <c r="E2524" t="s">
        <v>1671</v>
      </c>
      <c r="F2524">
        <v>0</v>
      </c>
      <c r="G2524" t="s">
        <v>4506</v>
      </c>
      <c r="H2524" t="s">
        <v>1710</v>
      </c>
      <c r="I2524" s="1">
        <f>K2524/0.16</f>
        <v>0</v>
      </c>
      <c r="J2524" s="1">
        <f>N2524-I2524-K2524</f>
        <v>0</v>
      </c>
      <c r="K2524" s="1">
        <v>0</v>
      </c>
      <c r="L2524" s="1">
        <v>0</v>
      </c>
      <c r="M2524" s="1">
        <v>0</v>
      </c>
      <c r="N2524" s="1">
        <v>0</v>
      </c>
      <c r="O2524">
        <v>180214</v>
      </c>
      <c r="P2524" t="s">
        <v>4804</v>
      </c>
      <c r="Q2524" t="s">
        <v>4824</v>
      </c>
    </row>
    <row r="2525" spans="2:18">
      <c r="B2525" t="s">
        <v>201</v>
      </c>
      <c r="C2525">
        <v>0</v>
      </c>
      <c r="D2525">
        <v>0</v>
      </c>
      <c r="E2525" t="s">
        <v>1671</v>
      </c>
      <c r="F2525">
        <v>0</v>
      </c>
      <c r="G2525" t="s">
        <v>4506</v>
      </c>
      <c r="H2525" t="s">
        <v>1710</v>
      </c>
      <c r="I2525" s="1">
        <f>K2525/0.16</f>
        <v>0</v>
      </c>
      <c r="J2525" s="1">
        <f>N2525-I2525-K2525</f>
        <v>0</v>
      </c>
      <c r="K2525" s="1">
        <v>0</v>
      </c>
      <c r="L2525" s="1">
        <v>0</v>
      </c>
      <c r="M2525" s="1">
        <v>0</v>
      </c>
      <c r="N2525" s="1">
        <v>0</v>
      </c>
      <c r="O2525">
        <v>180305</v>
      </c>
      <c r="P2525" t="s">
        <v>4818</v>
      </c>
      <c r="Q2525" t="s">
        <v>4824</v>
      </c>
    </row>
    <row r="2526" spans="2:18">
      <c r="B2526" t="s">
        <v>201</v>
      </c>
      <c r="C2526">
        <v>0</v>
      </c>
      <c r="D2526">
        <v>0</v>
      </c>
      <c r="E2526" t="s">
        <v>1671</v>
      </c>
      <c r="F2526">
        <v>0</v>
      </c>
      <c r="G2526" t="s">
        <v>4506</v>
      </c>
      <c r="H2526" t="s">
        <v>1710</v>
      </c>
      <c r="I2526" s="1">
        <f>K2526/0.16</f>
        <v>0</v>
      </c>
      <c r="J2526" s="1">
        <f>N2526-I2526-K2526</f>
        <v>0</v>
      </c>
      <c r="K2526" s="1">
        <v>0</v>
      </c>
      <c r="L2526" s="1">
        <v>0</v>
      </c>
      <c r="M2526" s="1">
        <v>0</v>
      </c>
      <c r="N2526" s="1">
        <v>0</v>
      </c>
      <c r="O2526">
        <v>180409</v>
      </c>
      <c r="P2526" t="s">
        <v>4809</v>
      </c>
      <c r="Q2526" t="s">
        <v>4824</v>
      </c>
    </row>
    <row r="2527" spans="2:18">
      <c r="B2527" t="s">
        <v>201</v>
      </c>
      <c r="C2527">
        <v>0</v>
      </c>
      <c r="D2527">
        <v>0</v>
      </c>
      <c r="E2527" t="s">
        <v>1671</v>
      </c>
      <c r="F2527">
        <v>0</v>
      </c>
      <c r="G2527" t="s">
        <v>4506</v>
      </c>
      <c r="H2527" t="s">
        <v>1710</v>
      </c>
      <c r="I2527" s="1">
        <f>K2527/0.16</f>
        <v>0</v>
      </c>
      <c r="J2527" s="1">
        <f>N2527-I2527-K2527</f>
        <v>0</v>
      </c>
      <c r="K2527" s="1">
        <v>0</v>
      </c>
      <c r="L2527" s="1">
        <v>0</v>
      </c>
      <c r="M2527" s="1">
        <v>0</v>
      </c>
      <c r="N2527" s="1">
        <v>0</v>
      </c>
      <c r="O2527">
        <v>180598</v>
      </c>
      <c r="P2527" t="s">
        <v>4810</v>
      </c>
      <c r="Q2527" t="s">
        <v>4824</v>
      </c>
    </row>
    <row r="2528" spans="2:18">
      <c r="B2528" t="s">
        <v>201</v>
      </c>
      <c r="C2528">
        <v>0</v>
      </c>
      <c r="D2528">
        <v>0</v>
      </c>
      <c r="E2528" t="s">
        <v>1671</v>
      </c>
      <c r="F2528">
        <v>0</v>
      </c>
      <c r="G2528" t="s">
        <v>4506</v>
      </c>
      <c r="H2528" t="s">
        <v>1710</v>
      </c>
      <c r="I2528" s="1">
        <f>K2528/0.16</f>
        <v>0</v>
      </c>
      <c r="J2528" s="1">
        <f>N2528-I2528-K2528</f>
        <v>0</v>
      </c>
      <c r="K2528" s="1">
        <v>0</v>
      </c>
      <c r="L2528" s="1">
        <v>0</v>
      </c>
      <c r="M2528" s="1">
        <v>0</v>
      </c>
      <c r="N2528" s="1">
        <v>0</v>
      </c>
      <c r="O2528">
        <v>180663</v>
      </c>
      <c r="P2528" t="s">
        <v>4817</v>
      </c>
      <c r="Q2528" t="s">
        <v>4824</v>
      </c>
    </row>
    <row r="2529" spans="2:18">
      <c r="I2529" s="1" t="s">
        <v>4509</v>
      </c>
      <c r="J2529" s="1" t="s">
        <v>4509</v>
      </c>
      <c r="K2529" s="1" t="s">
        <v>4592</v>
      </c>
      <c r="L2529" s="1" t="s">
        <v>4592</v>
      </c>
      <c r="M2529" s="1" t="s">
        <v>4592</v>
      </c>
      <c r="N2529" s="1" t="s">
        <v>4592</v>
      </c>
    </row>
    <row r="2532" spans="2:18" s="2" customFormat="1" ht="25" customHeight="1">
      <c r="B2532" s="2" t="s">
        <v>0</v>
      </c>
      <c r="C2532" s="2" t="s">
        <v>433</v>
      </c>
      <c r="D2532" s="2" t="s">
        <v>505</v>
      </c>
      <c r="E2532" s="2" t="s">
        <v>1561</v>
      </c>
      <c r="F2532" s="2" t="s">
        <v>3680</v>
      </c>
    </row>
    <row r="2535" spans="2:18" s="2" customFormat="1" ht="25" customHeight="1">
      <c r="B2535" s="2" t="s">
        <v>0</v>
      </c>
      <c r="C2535" s="2" t="s">
        <v>433</v>
      </c>
      <c r="D2535" s="2" t="s">
        <v>505</v>
      </c>
      <c r="E2535" s="2" t="s">
        <v>1559</v>
      </c>
      <c r="F2535" s="2" t="s">
        <v>3680</v>
      </c>
      <c r="G2535" s="2" t="s">
        <v>4505</v>
      </c>
      <c r="H2535" s="2" t="s">
        <v>4507</v>
      </c>
      <c r="I2535" s="2" t="s">
        <v>4508</v>
      </c>
      <c r="J2535" s="2" t="s">
        <v>4542</v>
      </c>
      <c r="K2535" s="2" t="s">
        <v>4591</v>
      </c>
      <c r="L2535" s="2" t="s">
        <v>4625</v>
      </c>
      <c r="M2535" s="2" t="s">
        <v>4626</v>
      </c>
      <c r="N2535" s="2" t="s">
        <v>4639</v>
      </c>
      <c r="O2535" s="2" t="s">
        <v>4672</v>
      </c>
      <c r="P2535" s="2" t="s">
        <v>4798</v>
      </c>
      <c r="Q2535" s="2" t="s">
        <v>4823</v>
      </c>
      <c r="R2535" s="2" t="s">
        <v>4825</v>
      </c>
    </row>
    <row r="2536" spans="2:18">
      <c r="B2536" t="s">
        <v>202</v>
      </c>
      <c r="C2536" t="s">
        <v>476</v>
      </c>
      <c r="D2536" t="s">
        <v>971</v>
      </c>
      <c r="E2536" t="s">
        <v>2581</v>
      </c>
      <c r="F2536" t="s">
        <v>4004</v>
      </c>
      <c r="G2536" t="s">
        <v>4506</v>
      </c>
      <c r="H2536" t="s">
        <v>1710</v>
      </c>
      <c r="I2536" s="1">
        <f>K2536/0.16</f>
        <v>0</v>
      </c>
      <c r="J2536" s="1">
        <f>N2536-I2536-K2536</f>
        <v>0</v>
      </c>
      <c r="K2536" s="1">
        <v>0</v>
      </c>
      <c r="L2536" s="1">
        <v>0</v>
      </c>
      <c r="M2536" s="1">
        <v>0</v>
      </c>
      <c r="N2536" s="1">
        <v>152830.72</v>
      </c>
      <c r="O2536">
        <v>179295</v>
      </c>
      <c r="P2536" t="s">
        <v>4818</v>
      </c>
      <c r="Q2536" t="s">
        <v>4824</v>
      </c>
    </row>
    <row r="2537" spans="2:18">
      <c r="B2537" t="s">
        <v>202</v>
      </c>
      <c r="C2537" t="s">
        <v>476</v>
      </c>
      <c r="D2537" t="s">
        <v>972</v>
      </c>
      <c r="E2537" t="s">
        <v>2582</v>
      </c>
      <c r="F2537" t="s">
        <v>4005</v>
      </c>
      <c r="G2537" t="s">
        <v>4506</v>
      </c>
      <c r="H2537" t="s">
        <v>1710</v>
      </c>
      <c r="I2537" s="1">
        <f>K2537/0.16</f>
        <v>0</v>
      </c>
      <c r="J2537" s="1">
        <f>N2537-I2537-K2537</f>
        <v>0</v>
      </c>
      <c r="K2537" s="1">
        <v>0</v>
      </c>
      <c r="L2537" s="1">
        <v>0</v>
      </c>
      <c r="M2537" s="1">
        <v>0</v>
      </c>
      <c r="N2537" s="1">
        <v>43932</v>
      </c>
      <c r="O2537">
        <v>179296</v>
      </c>
      <c r="P2537" t="s">
        <v>4818</v>
      </c>
      <c r="Q2537" t="s">
        <v>4824</v>
      </c>
    </row>
    <row r="2538" spans="2:18">
      <c r="B2538" t="s">
        <v>202</v>
      </c>
      <c r="C2538" t="s">
        <v>476</v>
      </c>
      <c r="D2538" t="s">
        <v>973</v>
      </c>
      <c r="E2538" t="s">
        <v>2583</v>
      </c>
      <c r="F2538" t="s">
        <v>4006</v>
      </c>
      <c r="G2538" t="s">
        <v>4506</v>
      </c>
      <c r="H2538" t="s">
        <v>1710</v>
      </c>
      <c r="I2538" s="1">
        <f>K2538/0.16</f>
        <v>0</v>
      </c>
      <c r="J2538" s="1">
        <f>N2538-I2538-K2538</f>
        <v>0</v>
      </c>
      <c r="K2538" s="1">
        <v>0</v>
      </c>
      <c r="L2538" s="1">
        <v>0</v>
      </c>
      <c r="M2538" s="1">
        <v>0</v>
      </c>
      <c r="N2538" s="1">
        <v>83111.39999999999</v>
      </c>
      <c r="O2538">
        <v>179296</v>
      </c>
      <c r="P2538" t="s">
        <v>4818</v>
      </c>
      <c r="Q2538" t="s">
        <v>4824</v>
      </c>
    </row>
    <row r="2539" spans="2:18">
      <c r="B2539" t="s">
        <v>202</v>
      </c>
      <c r="C2539" t="s">
        <v>476</v>
      </c>
      <c r="D2539" t="s">
        <v>974</v>
      </c>
      <c r="E2539" t="s">
        <v>2584</v>
      </c>
      <c r="F2539" t="s">
        <v>4007</v>
      </c>
      <c r="G2539" t="s">
        <v>4506</v>
      </c>
      <c r="H2539" t="s">
        <v>1710</v>
      </c>
      <c r="I2539" s="1">
        <f>K2539/0.16</f>
        <v>0</v>
      </c>
      <c r="J2539" s="1">
        <f>N2539-I2539-K2539</f>
        <v>0</v>
      </c>
      <c r="K2539" s="1">
        <v>0</v>
      </c>
      <c r="L2539" s="1">
        <v>0</v>
      </c>
      <c r="M2539" s="1">
        <v>0</v>
      </c>
      <c r="N2539" s="1">
        <v>43841.68</v>
      </c>
      <c r="O2539">
        <v>179296</v>
      </c>
      <c r="P2539" t="s">
        <v>4818</v>
      </c>
      <c r="Q2539" t="s">
        <v>4824</v>
      </c>
    </row>
    <row r="2540" spans="2:18">
      <c r="B2540" t="s">
        <v>202</v>
      </c>
      <c r="C2540" t="s">
        <v>476</v>
      </c>
      <c r="D2540" t="s">
        <v>975</v>
      </c>
      <c r="E2540" t="s">
        <v>2585</v>
      </c>
      <c r="F2540" t="s">
        <v>4008</v>
      </c>
      <c r="G2540" t="s">
        <v>4506</v>
      </c>
      <c r="H2540" t="s">
        <v>1710</v>
      </c>
      <c r="I2540" s="1">
        <f>K2540/0.16</f>
        <v>0</v>
      </c>
      <c r="J2540" s="1">
        <f>N2540-I2540-K2540</f>
        <v>0</v>
      </c>
      <c r="K2540" s="1">
        <v>0</v>
      </c>
      <c r="L2540" s="1">
        <v>0</v>
      </c>
      <c r="M2540" s="1">
        <v>0</v>
      </c>
      <c r="N2540" s="1">
        <v>72189.72</v>
      </c>
      <c r="O2540">
        <v>179296</v>
      </c>
      <c r="P2540" t="s">
        <v>4818</v>
      </c>
      <c r="Q2540" t="s">
        <v>4824</v>
      </c>
    </row>
    <row r="2541" spans="2:18">
      <c r="B2541" t="s">
        <v>202</v>
      </c>
      <c r="C2541" t="s">
        <v>476</v>
      </c>
      <c r="D2541" t="s">
        <v>976</v>
      </c>
      <c r="E2541" t="s">
        <v>2586</v>
      </c>
      <c r="F2541" t="s">
        <v>4009</v>
      </c>
      <c r="G2541" t="s">
        <v>4506</v>
      </c>
      <c r="H2541" t="s">
        <v>1710</v>
      </c>
      <c r="I2541" s="1">
        <f>K2541/0.16</f>
        <v>0</v>
      </c>
      <c r="J2541" s="1">
        <f>N2541-I2541-K2541</f>
        <v>0</v>
      </c>
      <c r="K2541" s="1">
        <v>0</v>
      </c>
      <c r="L2541" s="1">
        <v>0</v>
      </c>
      <c r="M2541" s="1">
        <v>0</v>
      </c>
      <c r="N2541" s="1">
        <v>40018.75</v>
      </c>
      <c r="O2541">
        <v>179296</v>
      </c>
      <c r="P2541" t="s">
        <v>4818</v>
      </c>
      <c r="Q2541" t="s">
        <v>4824</v>
      </c>
    </row>
    <row r="2542" spans="2:18">
      <c r="B2542" t="s">
        <v>202</v>
      </c>
      <c r="C2542" t="s">
        <v>476</v>
      </c>
      <c r="D2542" t="s">
        <v>977</v>
      </c>
      <c r="E2542" t="s">
        <v>2587</v>
      </c>
      <c r="F2542" t="s">
        <v>4010</v>
      </c>
      <c r="G2542" t="s">
        <v>4506</v>
      </c>
      <c r="H2542" t="s">
        <v>1710</v>
      </c>
      <c r="I2542" s="1">
        <f>K2542/0.16</f>
        <v>0</v>
      </c>
      <c r="J2542" s="1">
        <f>N2542-I2542-K2542</f>
        <v>0</v>
      </c>
      <c r="K2542" s="1">
        <v>0</v>
      </c>
      <c r="L2542" s="1">
        <v>0</v>
      </c>
      <c r="M2542" s="1">
        <v>0</v>
      </c>
      <c r="N2542" s="1">
        <v>34255.32</v>
      </c>
      <c r="O2542">
        <v>179296</v>
      </c>
      <c r="P2542" t="s">
        <v>4818</v>
      </c>
      <c r="Q2542" t="s">
        <v>4824</v>
      </c>
    </row>
    <row r="2543" spans="2:18">
      <c r="B2543" t="s">
        <v>202</v>
      </c>
      <c r="C2543" t="s">
        <v>476</v>
      </c>
      <c r="D2543" t="s">
        <v>978</v>
      </c>
      <c r="E2543" t="s">
        <v>2588</v>
      </c>
      <c r="F2543" t="s">
        <v>4011</v>
      </c>
      <c r="G2543" t="s">
        <v>4506</v>
      </c>
      <c r="H2543" t="s">
        <v>1710</v>
      </c>
      <c r="I2543" s="1">
        <f>K2543/0.16</f>
        <v>0</v>
      </c>
      <c r="J2543" s="1">
        <f>N2543-I2543-K2543</f>
        <v>0</v>
      </c>
      <c r="K2543" s="1">
        <v>0</v>
      </c>
      <c r="L2543" s="1">
        <v>0</v>
      </c>
      <c r="M2543" s="1">
        <v>0</v>
      </c>
      <c r="N2543" s="1">
        <v>1710.5</v>
      </c>
      <c r="O2543">
        <v>179297</v>
      </c>
      <c r="P2543" t="s">
        <v>4802</v>
      </c>
      <c r="Q2543" t="s">
        <v>4824</v>
      </c>
    </row>
    <row r="2544" spans="2:18">
      <c r="B2544" t="s">
        <v>202</v>
      </c>
      <c r="C2544" t="s">
        <v>476</v>
      </c>
      <c r="D2544" t="s">
        <v>979</v>
      </c>
      <c r="E2544" t="s">
        <v>2589</v>
      </c>
      <c r="F2544" t="s">
        <v>4012</v>
      </c>
      <c r="G2544" t="s">
        <v>4506</v>
      </c>
      <c r="H2544" t="s">
        <v>1710</v>
      </c>
      <c r="I2544" s="1">
        <f>K2544/0.16</f>
        <v>0</v>
      </c>
      <c r="J2544" s="1">
        <f>N2544-I2544-K2544</f>
        <v>0</v>
      </c>
      <c r="K2544" s="1">
        <v>0</v>
      </c>
      <c r="L2544" s="1">
        <v>0</v>
      </c>
      <c r="M2544" s="1">
        <v>0</v>
      </c>
      <c r="N2544" s="1">
        <v>131121.6</v>
      </c>
      <c r="O2544">
        <v>179297</v>
      </c>
      <c r="P2544" t="s">
        <v>4802</v>
      </c>
      <c r="Q2544" t="s">
        <v>4824</v>
      </c>
    </row>
    <row r="2545" spans="2:17">
      <c r="B2545" t="s">
        <v>202</v>
      </c>
      <c r="C2545" t="s">
        <v>476</v>
      </c>
      <c r="D2545" t="s">
        <v>980</v>
      </c>
      <c r="E2545" t="s">
        <v>2590</v>
      </c>
      <c r="F2545" t="s">
        <v>4013</v>
      </c>
      <c r="G2545" t="s">
        <v>4506</v>
      </c>
      <c r="H2545" t="s">
        <v>1710</v>
      </c>
      <c r="I2545" s="1">
        <f>K2545/0.16</f>
        <v>0</v>
      </c>
      <c r="J2545" s="1">
        <f>N2545-I2545-K2545</f>
        <v>0</v>
      </c>
      <c r="K2545" s="1">
        <v>0</v>
      </c>
      <c r="L2545" s="1">
        <v>0</v>
      </c>
      <c r="M2545" s="1">
        <v>0</v>
      </c>
      <c r="N2545" s="1">
        <v>114302.26</v>
      </c>
      <c r="O2545">
        <v>179297</v>
      </c>
      <c r="P2545" t="s">
        <v>4802</v>
      </c>
      <c r="Q2545" t="s">
        <v>4824</v>
      </c>
    </row>
    <row r="2546" spans="2:17">
      <c r="B2546" t="s">
        <v>202</v>
      </c>
      <c r="C2546" t="s">
        <v>476</v>
      </c>
      <c r="D2546" t="s">
        <v>981</v>
      </c>
      <c r="E2546" t="s">
        <v>2591</v>
      </c>
      <c r="F2546" t="s">
        <v>4014</v>
      </c>
      <c r="G2546" t="s">
        <v>4506</v>
      </c>
      <c r="H2546" t="s">
        <v>1710</v>
      </c>
      <c r="I2546" s="1">
        <f>K2546/0.16</f>
        <v>0</v>
      </c>
      <c r="J2546" s="1">
        <f>N2546-I2546-K2546</f>
        <v>0</v>
      </c>
      <c r="K2546" s="1">
        <v>0</v>
      </c>
      <c r="L2546" s="1">
        <v>0</v>
      </c>
      <c r="M2546" s="1">
        <v>0</v>
      </c>
      <c r="N2546" s="1">
        <v>128799.96</v>
      </c>
      <c r="O2546">
        <v>179297</v>
      </c>
      <c r="P2546" t="s">
        <v>4802</v>
      </c>
      <c r="Q2546" t="s">
        <v>4824</v>
      </c>
    </row>
    <row r="2547" spans="2:17">
      <c r="B2547" t="s">
        <v>202</v>
      </c>
      <c r="C2547" t="s">
        <v>476</v>
      </c>
      <c r="D2547" t="s">
        <v>982</v>
      </c>
      <c r="E2547" t="s">
        <v>2592</v>
      </c>
      <c r="F2547" t="s">
        <v>4015</v>
      </c>
      <c r="G2547" t="s">
        <v>4506</v>
      </c>
      <c r="H2547" t="s">
        <v>1710</v>
      </c>
      <c r="I2547" s="1">
        <f>K2547/0.16</f>
        <v>0</v>
      </c>
      <c r="J2547" s="1">
        <f>N2547-I2547-K2547</f>
        <v>0</v>
      </c>
      <c r="K2547" s="1">
        <v>0</v>
      </c>
      <c r="L2547" s="1">
        <v>0</v>
      </c>
      <c r="M2547" s="1">
        <v>0</v>
      </c>
      <c r="N2547" s="1">
        <v>62312.54</v>
      </c>
      <c r="O2547">
        <v>179297</v>
      </c>
      <c r="P2547" t="s">
        <v>4802</v>
      </c>
      <c r="Q2547" t="s">
        <v>4824</v>
      </c>
    </row>
    <row r="2548" spans="2:17">
      <c r="B2548" t="s">
        <v>202</v>
      </c>
      <c r="C2548" t="s">
        <v>476</v>
      </c>
      <c r="D2548" t="s">
        <v>983</v>
      </c>
      <c r="E2548" t="s">
        <v>2593</v>
      </c>
      <c r="F2548" t="s">
        <v>4016</v>
      </c>
      <c r="G2548" t="s">
        <v>4506</v>
      </c>
      <c r="H2548" t="s">
        <v>1710</v>
      </c>
      <c r="I2548" s="1">
        <f>K2548/0.16</f>
        <v>0</v>
      </c>
      <c r="J2548" s="1">
        <f>N2548-I2548-K2548</f>
        <v>0</v>
      </c>
      <c r="K2548" s="1">
        <v>0</v>
      </c>
      <c r="L2548" s="1">
        <v>0</v>
      </c>
      <c r="M2548" s="1">
        <v>0</v>
      </c>
      <c r="N2548" s="1">
        <v>16082.5</v>
      </c>
      <c r="O2548">
        <v>179299</v>
      </c>
      <c r="P2548" t="s">
        <v>4815</v>
      </c>
      <c r="Q2548" t="s">
        <v>4824</v>
      </c>
    </row>
    <row r="2549" spans="2:17">
      <c r="B2549" t="s">
        <v>202</v>
      </c>
      <c r="C2549" t="s">
        <v>476</v>
      </c>
      <c r="D2549" t="s">
        <v>984</v>
      </c>
      <c r="E2549" t="s">
        <v>2594</v>
      </c>
      <c r="F2549" t="s">
        <v>4017</v>
      </c>
      <c r="G2549" t="s">
        <v>4506</v>
      </c>
      <c r="H2549" t="s">
        <v>1710</v>
      </c>
      <c r="I2549" s="1">
        <f>K2549/0.16</f>
        <v>0</v>
      </c>
      <c r="J2549" s="1">
        <f>N2549-I2549-K2549</f>
        <v>0</v>
      </c>
      <c r="K2549" s="1">
        <v>0</v>
      </c>
      <c r="L2549" s="1">
        <v>0</v>
      </c>
      <c r="M2549" s="1">
        <v>0</v>
      </c>
      <c r="N2549" s="1">
        <v>102611.6</v>
      </c>
      <c r="O2549">
        <v>179299</v>
      </c>
      <c r="P2549" t="s">
        <v>4815</v>
      </c>
      <c r="Q2549" t="s">
        <v>4824</v>
      </c>
    </row>
    <row r="2550" spans="2:17">
      <c r="B2550" t="s">
        <v>202</v>
      </c>
      <c r="C2550" t="s">
        <v>476</v>
      </c>
      <c r="D2550" t="s">
        <v>985</v>
      </c>
      <c r="E2550" t="s">
        <v>2595</v>
      </c>
      <c r="F2550" t="s">
        <v>4018</v>
      </c>
      <c r="G2550" t="s">
        <v>4506</v>
      </c>
      <c r="H2550" t="s">
        <v>1710</v>
      </c>
      <c r="I2550" s="1">
        <f>K2550/0.16</f>
        <v>0</v>
      </c>
      <c r="J2550" s="1">
        <f>N2550-I2550-K2550</f>
        <v>0</v>
      </c>
      <c r="K2550" s="1">
        <v>0</v>
      </c>
      <c r="L2550" s="1">
        <v>0</v>
      </c>
      <c r="M2550" s="1">
        <v>0</v>
      </c>
      <c r="N2550" s="1">
        <v>199797.58</v>
      </c>
      <c r="O2550">
        <v>179299</v>
      </c>
      <c r="P2550" t="s">
        <v>4815</v>
      </c>
      <c r="Q2550" t="s">
        <v>4824</v>
      </c>
    </row>
    <row r="2551" spans="2:17">
      <c r="B2551" t="s">
        <v>202</v>
      </c>
      <c r="C2551" t="s">
        <v>476</v>
      </c>
      <c r="D2551" t="s">
        <v>986</v>
      </c>
      <c r="E2551" t="s">
        <v>2596</v>
      </c>
      <c r="F2551" t="s">
        <v>4019</v>
      </c>
      <c r="G2551" t="s">
        <v>4506</v>
      </c>
      <c r="H2551" t="s">
        <v>1710</v>
      </c>
      <c r="I2551" s="1">
        <f>K2551/0.16</f>
        <v>0</v>
      </c>
      <c r="J2551" s="1">
        <f>N2551-I2551-K2551</f>
        <v>0</v>
      </c>
      <c r="K2551" s="1">
        <v>0</v>
      </c>
      <c r="L2551" s="1">
        <v>0</v>
      </c>
      <c r="M2551" s="1">
        <v>0</v>
      </c>
      <c r="N2551" s="1">
        <v>89031.39999999999</v>
      </c>
      <c r="O2551">
        <v>179299</v>
      </c>
      <c r="P2551" t="s">
        <v>4815</v>
      </c>
      <c r="Q2551" t="s">
        <v>4824</v>
      </c>
    </row>
    <row r="2552" spans="2:17">
      <c r="B2552" t="s">
        <v>202</v>
      </c>
      <c r="C2552" t="s">
        <v>476</v>
      </c>
      <c r="D2552" t="s">
        <v>987</v>
      </c>
      <c r="E2552" t="s">
        <v>2597</v>
      </c>
      <c r="F2552" t="s">
        <v>4020</v>
      </c>
      <c r="G2552" t="s">
        <v>4506</v>
      </c>
      <c r="H2552" t="s">
        <v>1710</v>
      </c>
      <c r="I2552" s="1">
        <f>K2552/0.16</f>
        <v>0</v>
      </c>
      <c r="J2552" s="1">
        <f>N2552-I2552-K2552</f>
        <v>0</v>
      </c>
      <c r="K2552" s="1">
        <v>0</v>
      </c>
      <c r="L2552" s="1">
        <v>0</v>
      </c>
      <c r="M2552" s="1">
        <v>0</v>
      </c>
      <c r="N2552" s="1">
        <v>220134.8</v>
      </c>
      <c r="O2552">
        <v>179299</v>
      </c>
      <c r="P2552" t="s">
        <v>4815</v>
      </c>
      <c r="Q2552" t="s">
        <v>4824</v>
      </c>
    </row>
    <row r="2553" spans="2:17">
      <c r="B2553" t="s">
        <v>202</v>
      </c>
      <c r="C2553" t="s">
        <v>476</v>
      </c>
      <c r="D2553" t="s">
        <v>988</v>
      </c>
      <c r="E2553" t="s">
        <v>2598</v>
      </c>
      <c r="F2553" t="s">
        <v>4021</v>
      </c>
      <c r="G2553" t="s">
        <v>4506</v>
      </c>
      <c r="H2553" t="s">
        <v>1710</v>
      </c>
      <c r="I2553" s="1">
        <f>K2553/0.16</f>
        <v>0</v>
      </c>
      <c r="J2553" s="1">
        <f>N2553-I2553-K2553</f>
        <v>0</v>
      </c>
      <c r="K2553" s="1">
        <v>0</v>
      </c>
      <c r="L2553" s="1">
        <v>0</v>
      </c>
      <c r="M2553" s="1">
        <v>0</v>
      </c>
      <c r="N2553" s="1">
        <v>64391.3</v>
      </c>
      <c r="O2553">
        <v>179299</v>
      </c>
      <c r="P2553" t="s">
        <v>4815</v>
      </c>
      <c r="Q2553" t="s">
        <v>4824</v>
      </c>
    </row>
    <row r="2554" spans="2:17">
      <c r="B2554" t="s">
        <v>202</v>
      </c>
      <c r="C2554" t="s">
        <v>476</v>
      </c>
      <c r="D2554" t="s">
        <v>989</v>
      </c>
      <c r="E2554" t="s">
        <v>2599</v>
      </c>
      <c r="F2554" t="s">
        <v>4022</v>
      </c>
      <c r="G2554" t="s">
        <v>4506</v>
      </c>
      <c r="H2554" t="s">
        <v>1710</v>
      </c>
      <c r="I2554" s="1">
        <f>K2554/0.16</f>
        <v>0</v>
      </c>
      <c r="J2554" s="1">
        <f>N2554-I2554-K2554</f>
        <v>0</v>
      </c>
      <c r="K2554" s="1">
        <v>0</v>
      </c>
      <c r="L2554" s="1">
        <v>0</v>
      </c>
      <c r="M2554" s="1">
        <v>0</v>
      </c>
      <c r="N2554" s="1">
        <v>3255.78</v>
      </c>
      <c r="O2554">
        <v>179299</v>
      </c>
      <c r="P2554" t="s">
        <v>4815</v>
      </c>
      <c r="Q2554" t="s">
        <v>4824</v>
      </c>
    </row>
    <row r="2555" spans="2:17">
      <c r="I2555" s="1" t="s">
        <v>4509</v>
      </c>
      <c r="J2555" s="1" t="s">
        <v>4570</v>
      </c>
      <c r="K2555" s="1" t="s">
        <v>4509</v>
      </c>
      <c r="L2555" s="1" t="s">
        <v>4509</v>
      </c>
      <c r="M2555" s="1" t="s">
        <v>4509</v>
      </c>
      <c r="N2555" s="1" t="s">
        <v>4570</v>
      </c>
    </row>
    <row r="2558" spans="2:17" s="2" customFormat="1" ht="25" customHeight="1">
      <c r="B2558" s="2" t="s">
        <v>0</v>
      </c>
      <c r="C2558" s="2" t="s">
        <v>433</v>
      </c>
      <c r="D2558" s="2" t="s">
        <v>505</v>
      </c>
      <c r="E2558" s="2" t="s">
        <v>1561</v>
      </c>
      <c r="F2558" s="2" t="s">
        <v>3680</v>
      </c>
    </row>
    <row r="2559" spans="2:17">
      <c r="B2559" t="s">
        <v>202</v>
      </c>
      <c r="C2559" t="s">
        <v>476</v>
      </c>
      <c r="D2559" t="s">
        <v>990</v>
      </c>
      <c r="E2559" t="s">
        <v>1718</v>
      </c>
      <c r="F2559" t="s">
        <v>3761</v>
      </c>
    </row>
    <row r="2562" spans="2:18" s="2" customFormat="1" ht="25" customHeight="1">
      <c r="B2562" s="2" t="s">
        <v>0</v>
      </c>
      <c r="C2562" s="2" t="s">
        <v>433</v>
      </c>
      <c r="D2562" s="2" t="s">
        <v>505</v>
      </c>
      <c r="E2562" s="2" t="s">
        <v>1559</v>
      </c>
      <c r="F2562" s="2" t="s">
        <v>3680</v>
      </c>
      <c r="G2562" s="2" t="s">
        <v>4505</v>
      </c>
      <c r="H2562" s="2" t="s">
        <v>4507</v>
      </c>
      <c r="I2562" s="2" t="s">
        <v>4508</v>
      </c>
      <c r="J2562" s="2" t="s">
        <v>4542</v>
      </c>
      <c r="K2562" s="2" t="s">
        <v>4591</v>
      </c>
      <c r="L2562" s="2" t="s">
        <v>4625</v>
      </c>
      <c r="M2562" s="2" t="s">
        <v>4626</v>
      </c>
      <c r="N2562" s="2" t="s">
        <v>4639</v>
      </c>
      <c r="O2562" s="2" t="s">
        <v>4672</v>
      </c>
      <c r="P2562" s="2" t="s">
        <v>4798</v>
      </c>
      <c r="Q2562" s="2" t="s">
        <v>4823</v>
      </c>
      <c r="R2562" s="2" t="s">
        <v>4825</v>
      </c>
    </row>
    <row r="2563" spans="2:18">
      <c r="B2563" t="s">
        <v>203</v>
      </c>
      <c r="C2563">
        <v>0</v>
      </c>
      <c r="D2563">
        <v>0</v>
      </c>
      <c r="E2563" t="s">
        <v>2600</v>
      </c>
      <c r="F2563">
        <v>0</v>
      </c>
      <c r="G2563" t="s">
        <v>4506</v>
      </c>
      <c r="H2563" t="s">
        <v>1710</v>
      </c>
      <c r="I2563" s="1">
        <f>K2563/0.16</f>
        <v>0</v>
      </c>
      <c r="J2563" s="1">
        <f>N2563-I2563-K2563</f>
        <v>0</v>
      </c>
      <c r="K2563" s="1">
        <v>0</v>
      </c>
      <c r="L2563" s="1">
        <v>0</v>
      </c>
      <c r="M2563" s="1">
        <v>0</v>
      </c>
      <c r="N2563" s="1">
        <v>0</v>
      </c>
      <c r="O2563">
        <v>176</v>
      </c>
      <c r="P2563" t="s">
        <v>4811</v>
      </c>
      <c r="Q2563" t="s">
        <v>4824</v>
      </c>
    </row>
    <row r="2564" spans="2:18">
      <c r="B2564" t="s">
        <v>203</v>
      </c>
      <c r="C2564">
        <v>0</v>
      </c>
      <c r="D2564">
        <v>0</v>
      </c>
      <c r="E2564" t="s">
        <v>2601</v>
      </c>
      <c r="F2564">
        <v>0</v>
      </c>
      <c r="G2564" t="s">
        <v>4506</v>
      </c>
      <c r="H2564" t="s">
        <v>1710</v>
      </c>
      <c r="I2564" s="1">
        <f>K2564/0.16</f>
        <v>0</v>
      </c>
      <c r="J2564" s="1">
        <f>N2564-I2564-K2564</f>
        <v>0</v>
      </c>
      <c r="K2564" s="1">
        <v>0</v>
      </c>
      <c r="L2564" s="1">
        <v>0</v>
      </c>
      <c r="M2564" s="1">
        <v>0</v>
      </c>
      <c r="N2564" s="1">
        <v>0</v>
      </c>
      <c r="O2564">
        <v>178</v>
      </c>
      <c r="P2564" t="s">
        <v>4802</v>
      </c>
      <c r="Q2564" t="s">
        <v>4824</v>
      </c>
    </row>
    <row r="2565" spans="2:18">
      <c r="B2565" t="s">
        <v>203</v>
      </c>
      <c r="C2565">
        <v>0</v>
      </c>
      <c r="D2565">
        <v>0</v>
      </c>
      <c r="E2565" t="s">
        <v>2602</v>
      </c>
      <c r="F2565">
        <v>0</v>
      </c>
      <c r="G2565" t="s">
        <v>4506</v>
      </c>
      <c r="H2565" t="s">
        <v>1710</v>
      </c>
      <c r="I2565" s="1">
        <f>K2565/0.16</f>
        <v>0</v>
      </c>
      <c r="J2565" s="1">
        <f>N2565-I2565-K2565</f>
        <v>0</v>
      </c>
      <c r="K2565" s="1">
        <v>0</v>
      </c>
      <c r="L2565" s="1">
        <v>0</v>
      </c>
      <c r="M2565" s="1">
        <v>0</v>
      </c>
      <c r="N2565" s="1">
        <v>0</v>
      </c>
      <c r="O2565">
        <v>185</v>
      </c>
      <c r="P2565" t="s">
        <v>4811</v>
      </c>
      <c r="Q2565" t="s">
        <v>4824</v>
      </c>
    </row>
    <row r="2566" spans="2:18">
      <c r="B2566" t="s">
        <v>203</v>
      </c>
      <c r="C2566">
        <v>0</v>
      </c>
      <c r="D2566">
        <v>0</v>
      </c>
      <c r="E2566" t="s">
        <v>2603</v>
      </c>
      <c r="F2566">
        <v>0</v>
      </c>
      <c r="G2566" t="s">
        <v>4506</v>
      </c>
      <c r="H2566" t="s">
        <v>1710</v>
      </c>
      <c r="I2566" s="1">
        <f>K2566/0.16</f>
        <v>0</v>
      </c>
      <c r="J2566" s="1">
        <f>N2566-I2566-K2566</f>
        <v>0</v>
      </c>
      <c r="K2566" s="1">
        <v>0</v>
      </c>
      <c r="L2566" s="1">
        <v>0</v>
      </c>
      <c r="M2566" s="1">
        <v>0</v>
      </c>
      <c r="N2566" s="1">
        <v>0</v>
      </c>
      <c r="O2566">
        <v>191</v>
      </c>
      <c r="P2566" t="s">
        <v>4802</v>
      </c>
      <c r="Q2566" t="s">
        <v>4824</v>
      </c>
    </row>
    <row r="2567" spans="2:18">
      <c r="B2567" t="s">
        <v>203</v>
      </c>
      <c r="C2567">
        <v>0</v>
      </c>
      <c r="D2567">
        <v>0</v>
      </c>
      <c r="E2567" t="s">
        <v>2604</v>
      </c>
      <c r="F2567">
        <v>0</v>
      </c>
      <c r="G2567" t="s">
        <v>4506</v>
      </c>
      <c r="H2567" t="s">
        <v>1710</v>
      </c>
      <c r="I2567" s="1">
        <f>K2567/0.16</f>
        <v>0</v>
      </c>
      <c r="J2567" s="1">
        <f>N2567-I2567-K2567</f>
        <v>0</v>
      </c>
      <c r="K2567" s="1">
        <v>0</v>
      </c>
      <c r="L2567" s="1">
        <v>0</v>
      </c>
      <c r="M2567" s="1">
        <v>0</v>
      </c>
      <c r="N2567" s="1">
        <v>0</v>
      </c>
      <c r="O2567">
        <v>194</v>
      </c>
      <c r="P2567" t="s">
        <v>4809</v>
      </c>
      <c r="Q2567" t="s">
        <v>4824</v>
      </c>
    </row>
    <row r="2568" spans="2:18">
      <c r="B2568" t="s">
        <v>203</v>
      </c>
      <c r="C2568">
        <v>0</v>
      </c>
      <c r="D2568">
        <v>0</v>
      </c>
      <c r="E2568" t="s">
        <v>2605</v>
      </c>
      <c r="F2568">
        <v>0</v>
      </c>
      <c r="G2568" t="s">
        <v>4506</v>
      </c>
      <c r="H2568" t="s">
        <v>1710</v>
      </c>
      <c r="I2568" s="1">
        <f>K2568/0.16</f>
        <v>0</v>
      </c>
      <c r="J2568" s="1">
        <f>N2568-I2568-K2568</f>
        <v>0</v>
      </c>
      <c r="K2568" s="1">
        <v>0</v>
      </c>
      <c r="L2568" s="1">
        <v>0</v>
      </c>
      <c r="M2568" s="1">
        <v>0</v>
      </c>
      <c r="N2568" s="1">
        <v>0</v>
      </c>
      <c r="O2568">
        <v>206</v>
      </c>
      <c r="P2568" t="s">
        <v>4809</v>
      </c>
      <c r="Q2568" t="s">
        <v>4824</v>
      </c>
    </row>
    <row r="2569" spans="2:18">
      <c r="B2569" t="s">
        <v>203</v>
      </c>
      <c r="C2569">
        <v>0</v>
      </c>
      <c r="D2569">
        <v>0</v>
      </c>
      <c r="E2569" t="s">
        <v>2606</v>
      </c>
      <c r="F2569">
        <v>0</v>
      </c>
      <c r="G2569" t="s">
        <v>4506</v>
      </c>
      <c r="H2569" t="s">
        <v>1710</v>
      </c>
      <c r="I2569" s="1">
        <f>K2569/0.16</f>
        <v>0</v>
      </c>
      <c r="J2569" s="1">
        <f>N2569-I2569-K2569</f>
        <v>0</v>
      </c>
      <c r="K2569" s="1">
        <v>0</v>
      </c>
      <c r="L2569" s="1">
        <v>0</v>
      </c>
      <c r="M2569" s="1">
        <v>0</v>
      </c>
      <c r="N2569" s="1">
        <v>0</v>
      </c>
      <c r="O2569">
        <v>209</v>
      </c>
      <c r="P2569" t="s">
        <v>4817</v>
      </c>
      <c r="Q2569" t="s">
        <v>4824</v>
      </c>
    </row>
    <row r="2570" spans="2:18">
      <c r="B2570" t="s">
        <v>203</v>
      </c>
      <c r="C2570">
        <v>0</v>
      </c>
      <c r="D2570">
        <v>0</v>
      </c>
      <c r="E2570" t="s">
        <v>2607</v>
      </c>
      <c r="F2570">
        <v>0</v>
      </c>
      <c r="G2570" t="s">
        <v>4506</v>
      </c>
      <c r="H2570" t="s">
        <v>1710</v>
      </c>
      <c r="I2570" s="1">
        <f>K2570/0.16</f>
        <v>0</v>
      </c>
      <c r="J2570" s="1">
        <f>N2570-I2570-K2570</f>
        <v>0</v>
      </c>
      <c r="K2570" s="1">
        <v>0</v>
      </c>
      <c r="L2570" s="1">
        <v>0</v>
      </c>
      <c r="M2570" s="1">
        <v>0</v>
      </c>
      <c r="N2570" s="1">
        <v>0</v>
      </c>
      <c r="O2570">
        <v>214</v>
      </c>
      <c r="P2570" t="s">
        <v>4817</v>
      </c>
      <c r="Q2570" t="s">
        <v>4824</v>
      </c>
    </row>
    <row r="2571" spans="2:18">
      <c r="B2571" t="s">
        <v>203</v>
      </c>
      <c r="C2571">
        <v>0</v>
      </c>
      <c r="D2571">
        <v>0</v>
      </c>
      <c r="E2571" t="s">
        <v>2608</v>
      </c>
      <c r="F2571">
        <v>0</v>
      </c>
      <c r="G2571" t="s">
        <v>4506</v>
      </c>
      <c r="H2571" t="s">
        <v>1710</v>
      </c>
      <c r="I2571" s="1">
        <f>K2571/0.16</f>
        <v>0</v>
      </c>
      <c r="J2571" s="1">
        <f>N2571-I2571-K2571</f>
        <v>0</v>
      </c>
      <c r="K2571" s="1">
        <v>0</v>
      </c>
      <c r="L2571" s="1">
        <v>0</v>
      </c>
      <c r="M2571" s="1">
        <v>0</v>
      </c>
      <c r="N2571" s="1">
        <v>0</v>
      </c>
      <c r="O2571">
        <v>217</v>
      </c>
      <c r="P2571" t="s">
        <v>4817</v>
      </c>
      <c r="Q2571" t="s">
        <v>4824</v>
      </c>
    </row>
    <row r="2572" spans="2:18">
      <c r="B2572" t="s">
        <v>203</v>
      </c>
      <c r="C2572">
        <v>0</v>
      </c>
      <c r="D2572">
        <v>0</v>
      </c>
      <c r="E2572" t="s">
        <v>2609</v>
      </c>
      <c r="F2572">
        <v>0</v>
      </c>
      <c r="G2572" t="s">
        <v>4506</v>
      </c>
      <c r="H2572" t="s">
        <v>1710</v>
      </c>
      <c r="I2572" s="1">
        <f>K2572/0.16</f>
        <v>0</v>
      </c>
      <c r="J2572" s="1">
        <f>N2572-I2572-K2572</f>
        <v>0</v>
      </c>
      <c r="K2572" s="1">
        <v>0</v>
      </c>
      <c r="L2572" s="1">
        <v>0</v>
      </c>
      <c r="M2572" s="1">
        <v>0</v>
      </c>
      <c r="N2572" s="1">
        <v>0</v>
      </c>
      <c r="O2572">
        <v>222</v>
      </c>
      <c r="P2572" t="s">
        <v>4807</v>
      </c>
      <c r="Q2572" t="s">
        <v>4824</v>
      </c>
    </row>
    <row r="2573" spans="2:18">
      <c r="B2573" t="s">
        <v>203</v>
      </c>
      <c r="C2573">
        <v>0</v>
      </c>
      <c r="D2573">
        <v>0</v>
      </c>
      <c r="E2573" t="s">
        <v>2610</v>
      </c>
      <c r="F2573">
        <v>0</v>
      </c>
      <c r="G2573" t="s">
        <v>4506</v>
      </c>
      <c r="H2573" t="s">
        <v>1710</v>
      </c>
      <c r="I2573" s="1">
        <f>K2573/0.16</f>
        <v>0</v>
      </c>
      <c r="J2573" s="1">
        <f>N2573-I2573-K2573</f>
        <v>0</v>
      </c>
      <c r="K2573" s="1">
        <v>0</v>
      </c>
      <c r="L2573" s="1">
        <v>0</v>
      </c>
      <c r="M2573" s="1">
        <v>0</v>
      </c>
      <c r="N2573" s="1">
        <v>0</v>
      </c>
      <c r="O2573">
        <v>231</v>
      </c>
      <c r="P2573" t="s">
        <v>4807</v>
      </c>
      <c r="Q2573" t="s">
        <v>4824</v>
      </c>
    </row>
    <row r="2574" spans="2:18">
      <c r="I2574" s="1" t="s">
        <v>4509</v>
      </c>
      <c r="J2574" s="1" t="s">
        <v>4509</v>
      </c>
      <c r="K2574" s="1" t="s">
        <v>4592</v>
      </c>
      <c r="L2574" s="1" t="s">
        <v>4592</v>
      </c>
      <c r="M2574" s="1" t="s">
        <v>4592</v>
      </c>
      <c r="N2574" s="1" t="s">
        <v>4592</v>
      </c>
    </row>
    <row r="2577" spans="2:18" s="2" customFormat="1" ht="25" customHeight="1">
      <c r="B2577" s="2" t="s">
        <v>0</v>
      </c>
      <c r="C2577" s="2" t="s">
        <v>433</v>
      </c>
      <c r="D2577" s="2" t="s">
        <v>505</v>
      </c>
      <c r="E2577" s="2" t="s">
        <v>1561</v>
      </c>
      <c r="F2577" s="2" t="s">
        <v>3680</v>
      </c>
    </row>
    <row r="2580" spans="2:18" s="2" customFormat="1" ht="25" customHeight="1">
      <c r="B2580" s="2" t="s">
        <v>0</v>
      </c>
      <c r="C2580" s="2" t="s">
        <v>433</v>
      </c>
      <c r="D2580" s="2" t="s">
        <v>505</v>
      </c>
      <c r="E2580" s="2" t="s">
        <v>1559</v>
      </c>
      <c r="F2580" s="2" t="s">
        <v>3680</v>
      </c>
      <c r="G2580" s="2" t="s">
        <v>4505</v>
      </c>
      <c r="H2580" s="2" t="s">
        <v>4507</v>
      </c>
      <c r="I2580" s="2" t="s">
        <v>4508</v>
      </c>
      <c r="J2580" s="2" t="s">
        <v>4542</v>
      </c>
      <c r="K2580" s="2" t="s">
        <v>4591</v>
      </c>
      <c r="L2580" s="2" t="s">
        <v>4625</v>
      </c>
      <c r="M2580" s="2" t="s">
        <v>4626</v>
      </c>
      <c r="N2580" s="2" t="s">
        <v>4639</v>
      </c>
      <c r="O2580" s="2" t="s">
        <v>4672</v>
      </c>
      <c r="P2580" s="2" t="s">
        <v>4798</v>
      </c>
      <c r="Q2580" s="2" t="s">
        <v>4823</v>
      </c>
      <c r="R2580" s="2" t="s">
        <v>4825</v>
      </c>
    </row>
    <row r="2581" spans="2:18">
      <c r="B2581" t="s">
        <v>204</v>
      </c>
      <c r="C2581">
        <v>0</v>
      </c>
      <c r="D2581">
        <v>0</v>
      </c>
      <c r="E2581" t="s">
        <v>2611</v>
      </c>
      <c r="F2581">
        <v>0</v>
      </c>
      <c r="G2581" t="s">
        <v>4506</v>
      </c>
      <c r="H2581" t="s">
        <v>1710</v>
      </c>
      <c r="I2581" s="1">
        <f>K2581/0.16</f>
        <v>0</v>
      </c>
      <c r="J2581" s="1">
        <f>N2581-I2581-K2581</f>
        <v>0</v>
      </c>
      <c r="K2581" s="1">
        <v>0</v>
      </c>
      <c r="L2581" s="1">
        <v>0</v>
      </c>
      <c r="M2581" s="1">
        <v>0</v>
      </c>
      <c r="N2581" s="1">
        <v>0</v>
      </c>
      <c r="O2581">
        <v>180432</v>
      </c>
      <c r="P2581" t="s">
        <v>4805</v>
      </c>
      <c r="Q2581" t="s">
        <v>4824</v>
      </c>
    </row>
    <row r="2582" spans="2:18">
      <c r="I2582" s="1" t="s">
        <v>4509</v>
      </c>
      <c r="J2582" s="1" t="s">
        <v>4509</v>
      </c>
      <c r="K2582" s="1" t="s">
        <v>4592</v>
      </c>
      <c r="L2582" s="1" t="s">
        <v>4592</v>
      </c>
      <c r="M2582" s="1" t="s">
        <v>4592</v>
      </c>
      <c r="N2582" s="1" t="s">
        <v>4592</v>
      </c>
    </row>
    <row r="2585" spans="2:18" s="2" customFormat="1" ht="25" customHeight="1">
      <c r="B2585" s="2" t="s">
        <v>0</v>
      </c>
      <c r="C2585" s="2" t="s">
        <v>433</v>
      </c>
      <c r="D2585" s="2" t="s">
        <v>505</v>
      </c>
      <c r="E2585" s="2" t="s">
        <v>1561</v>
      </c>
      <c r="F2585" s="2" t="s">
        <v>3680</v>
      </c>
    </row>
    <row r="2588" spans="2:18" s="2" customFormat="1" ht="25" customHeight="1">
      <c r="B2588" s="2" t="s">
        <v>0</v>
      </c>
      <c r="C2588" s="2" t="s">
        <v>433</v>
      </c>
      <c r="D2588" s="2" t="s">
        <v>505</v>
      </c>
      <c r="E2588" s="2" t="s">
        <v>1559</v>
      </c>
      <c r="F2588" s="2" t="s">
        <v>3680</v>
      </c>
      <c r="G2588" s="2" t="s">
        <v>4505</v>
      </c>
      <c r="H2588" s="2" t="s">
        <v>4507</v>
      </c>
      <c r="I2588" s="2" t="s">
        <v>4508</v>
      </c>
      <c r="J2588" s="2" t="s">
        <v>4542</v>
      </c>
      <c r="K2588" s="2" t="s">
        <v>4591</v>
      </c>
      <c r="L2588" s="2" t="s">
        <v>4625</v>
      </c>
      <c r="M2588" s="2" t="s">
        <v>4626</v>
      </c>
      <c r="N2588" s="2" t="s">
        <v>4639</v>
      </c>
      <c r="O2588" s="2" t="s">
        <v>4672</v>
      </c>
      <c r="P2588" s="2" t="s">
        <v>4798</v>
      </c>
      <c r="Q2588" s="2" t="s">
        <v>4823</v>
      </c>
      <c r="R2588" s="2" t="s">
        <v>4825</v>
      </c>
    </row>
    <row r="2589" spans="2:18">
      <c r="B2589" t="s">
        <v>205</v>
      </c>
      <c r="C2589">
        <v>0</v>
      </c>
      <c r="D2589">
        <v>0</v>
      </c>
      <c r="E2589" t="s">
        <v>2612</v>
      </c>
      <c r="F2589">
        <v>0</v>
      </c>
      <c r="G2589" t="s">
        <v>4506</v>
      </c>
      <c r="H2589" t="s">
        <v>1710</v>
      </c>
      <c r="I2589" s="1">
        <f>K2589/0.16</f>
        <v>0</v>
      </c>
      <c r="J2589" s="1">
        <f>N2589-I2589-K2589</f>
        <v>0</v>
      </c>
      <c r="K2589" s="1">
        <v>0</v>
      </c>
      <c r="L2589" s="1">
        <v>0</v>
      </c>
      <c r="M2589" s="1">
        <v>0</v>
      </c>
      <c r="N2589" s="1">
        <v>0</v>
      </c>
      <c r="O2589">
        <v>179809</v>
      </c>
      <c r="P2589" t="s">
        <v>4814</v>
      </c>
      <c r="Q2589" t="s">
        <v>4824</v>
      </c>
    </row>
    <row r="2590" spans="2:18">
      <c r="I2590" s="1" t="s">
        <v>4509</v>
      </c>
      <c r="J2590" s="1" t="s">
        <v>4509</v>
      </c>
      <c r="K2590" s="1" t="s">
        <v>4592</v>
      </c>
      <c r="L2590" s="1" t="s">
        <v>4592</v>
      </c>
      <c r="M2590" s="1" t="s">
        <v>4592</v>
      </c>
      <c r="N2590" s="1" t="s">
        <v>4592</v>
      </c>
    </row>
    <row r="2593" spans="2:18" s="2" customFormat="1" ht="25" customHeight="1">
      <c r="B2593" s="2" t="s">
        <v>0</v>
      </c>
      <c r="C2593" s="2" t="s">
        <v>433</v>
      </c>
      <c r="D2593" s="2" t="s">
        <v>505</v>
      </c>
      <c r="E2593" s="2" t="s">
        <v>1561</v>
      </c>
      <c r="F2593" s="2" t="s">
        <v>3680</v>
      </c>
    </row>
    <row r="2596" spans="2:18" s="2" customFormat="1" ht="25" customHeight="1">
      <c r="B2596" s="2" t="s">
        <v>0</v>
      </c>
      <c r="C2596" s="2" t="s">
        <v>433</v>
      </c>
      <c r="D2596" s="2" t="s">
        <v>505</v>
      </c>
      <c r="E2596" s="2" t="s">
        <v>1559</v>
      </c>
      <c r="F2596" s="2" t="s">
        <v>3680</v>
      </c>
      <c r="G2596" s="2" t="s">
        <v>4505</v>
      </c>
      <c r="H2596" s="2" t="s">
        <v>4507</v>
      </c>
      <c r="I2596" s="2" t="s">
        <v>4508</v>
      </c>
      <c r="J2596" s="2" t="s">
        <v>4542</v>
      </c>
      <c r="K2596" s="2" t="s">
        <v>4591</v>
      </c>
      <c r="L2596" s="2" t="s">
        <v>4625</v>
      </c>
      <c r="M2596" s="2" t="s">
        <v>4626</v>
      </c>
      <c r="N2596" s="2" t="s">
        <v>4639</v>
      </c>
      <c r="O2596" s="2" t="s">
        <v>4672</v>
      </c>
      <c r="P2596" s="2" t="s">
        <v>4798</v>
      </c>
      <c r="Q2596" s="2" t="s">
        <v>4823</v>
      </c>
      <c r="R2596" s="2" t="s">
        <v>4825</v>
      </c>
    </row>
    <row r="2597" spans="2:18">
      <c r="B2597" t="s">
        <v>206</v>
      </c>
      <c r="C2597">
        <v>0</v>
      </c>
      <c r="D2597">
        <v>0</v>
      </c>
      <c r="E2597" t="s">
        <v>2613</v>
      </c>
      <c r="F2597">
        <v>0</v>
      </c>
      <c r="G2597" t="s">
        <v>4506</v>
      </c>
      <c r="H2597" t="s">
        <v>1710</v>
      </c>
      <c r="I2597" s="1">
        <f>K2597/0.16</f>
        <v>0</v>
      </c>
      <c r="J2597" s="1">
        <f>N2597-I2597-K2597</f>
        <v>0</v>
      </c>
      <c r="K2597" s="1">
        <v>0</v>
      </c>
      <c r="L2597" s="1">
        <v>0</v>
      </c>
      <c r="M2597" s="1">
        <v>0</v>
      </c>
      <c r="N2597" s="1">
        <v>0</v>
      </c>
      <c r="O2597">
        <v>180307</v>
      </c>
      <c r="P2597" t="s">
        <v>4810</v>
      </c>
      <c r="Q2597" t="s">
        <v>4824</v>
      </c>
    </row>
    <row r="2598" spans="2:18">
      <c r="B2598" t="s">
        <v>206</v>
      </c>
      <c r="C2598">
        <v>0</v>
      </c>
      <c r="D2598">
        <v>0</v>
      </c>
      <c r="E2598" t="s">
        <v>2614</v>
      </c>
      <c r="F2598">
        <v>0</v>
      </c>
      <c r="G2598" t="s">
        <v>4506</v>
      </c>
      <c r="H2598" t="s">
        <v>1710</v>
      </c>
      <c r="I2598" s="1">
        <f>K2598/0.16</f>
        <v>0</v>
      </c>
      <c r="J2598" s="1">
        <f>N2598-I2598-K2598</f>
        <v>0</v>
      </c>
      <c r="K2598" s="1">
        <v>0</v>
      </c>
      <c r="L2598" s="1">
        <v>0</v>
      </c>
      <c r="M2598" s="1">
        <v>0</v>
      </c>
      <c r="N2598" s="1">
        <v>0</v>
      </c>
      <c r="O2598">
        <v>180427</v>
      </c>
      <c r="P2598" t="s">
        <v>4819</v>
      </c>
      <c r="Q2598" t="s">
        <v>4824</v>
      </c>
    </row>
    <row r="2599" spans="2:18">
      <c r="I2599" s="1" t="s">
        <v>4509</v>
      </c>
      <c r="J2599" s="1" t="s">
        <v>4509</v>
      </c>
      <c r="K2599" s="1" t="s">
        <v>4592</v>
      </c>
      <c r="L2599" s="1" t="s">
        <v>4592</v>
      </c>
      <c r="M2599" s="1" t="s">
        <v>4592</v>
      </c>
      <c r="N2599" s="1" t="s">
        <v>4592</v>
      </c>
    </row>
    <row r="2602" spans="2:18" s="2" customFormat="1" ht="25" customHeight="1">
      <c r="B2602" s="2" t="s">
        <v>0</v>
      </c>
      <c r="C2602" s="2" t="s">
        <v>433</v>
      </c>
      <c r="D2602" s="2" t="s">
        <v>505</v>
      </c>
      <c r="E2602" s="2" t="s">
        <v>1561</v>
      </c>
      <c r="F2602" s="2" t="s">
        <v>3680</v>
      </c>
    </row>
    <row r="2605" spans="2:18" s="2" customFormat="1" ht="25" customHeight="1">
      <c r="B2605" s="2" t="s">
        <v>0</v>
      </c>
      <c r="C2605" s="2" t="s">
        <v>433</v>
      </c>
      <c r="D2605" s="2" t="s">
        <v>505</v>
      </c>
      <c r="E2605" s="2" t="s">
        <v>1559</v>
      </c>
      <c r="F2605" s="2" t="s">
        <v>3680</v>
      </c>
      <c r="G2605" s="2" t="s">
        <v>4505</v>
      </c>
      <c r="H2605" s="2" t="s">
        <v>4507</v>
      </c>
      <c r="I2605" s="2" t="s">
        <v>4508</v>
      </c>
      <c r="J2605" s="2" t="s">
        <v>4542</v>
      </c>
      <c r="K2605" s="2" t="s">
        <v>4591</v>
      </c>
      <c r="L2605" s="2" t="s">
        <v>4625</v>
      </c>
      <c r="M2605" s="2" t="s">
        <v>4626</v>
      </c>
      <c r="N2605" s="2" t="s">
        <v>4639</v>
      </c>
      <c r="O2605" s="2" t="s">
        <v>4672</v>
      </c>
      <c r="P2605" s="2" t="s">
        <v>4798</v>
      </c>
      <c r="Q2605" s="2" t="s">
        <v>4823</v>
      </c>
      <c r="R2605" s="2" t="s">
        <v>4825</v>
      </c>
    </row>
    <row r="2606" spans="2:18">
      <c r="B2606" t="s">
        <v>207</v>
      </c>
      <c r="C2606">
        <v>0</v>
      </c>
      <c r="D2606">
        <v>0</v>
      </c>
      <c r="E2606" t="s">
        <v>2615</v>
      </c>
      <c r="F2606">
        <v>0</v>
      </c>
      <c r="G2606" t="s">
        <v>4506</v>
      </c>
      <c r="H2606" t="s">
        <v>1710</v>
      </c>
      <c r="I2606" s="1">
        <f>K2606/0.16</f>
        <v>0</v>
      </c>
      <c r="J2606" s="1">
        <f>N2606-I2606-K2606</f>
        <v>0</v>
      </c>
      <c r="K2606" s="1">
        <v>0</v>
      </c>
      <c r="L2606" s="1">
        <v>0</v>
      </c>
      <c r="M2606" s="1">
        <v>0</v>
      </c>
      <c r="N2606" s="1">
        <v>0</v>
      </c>
      <c r="O2606">
        <v>180209</v>
      </c>
      <c r="P2606" t="s">
        <v>4816</v>
      </c>
      <c r="Q2606" t="s">
        <v>4824</v>
      </c>
    </row>
    <row r="2607" spans="2:18">
      <c r="B2607" t="s">
        <v>207</v>
      </c>
      <c r="C2607">
        <v>0</v>
      </c>
      <c r="D2607">
        <v>0</v>
      </c>
      <c r="E2607" t="s">
        <v>2616</v>
      </c>
      <c r="F2607">
        <v>0</v>
      </c>
      <c r="G2607" t="s">
        <v>4506</v>
      </c>
      <c r="H2607" t="s">
        <v>1710</v>
      </c>
      <c r="I2607" s="1">
        <f>K2607/0.16</f>
        <v>0</v>
      </c>
      <c r="J2607" s="1">
        <f>N2607-I2607-K2607</f>
        <v>0</v>
      </c>
      <c r="K2607" s="1">
        <v>0</v>
      </c>
      <c r="L2607" s="1">
        <v>0</v>
      </c>
      <c r="M2607" s="1">
        <v>0</v>
      </c>
      <c r="N2607" s="1">
        <v>0</v>
      </c>
      <c r="O2607">
        <v>180209</v>
      </c>
      <c r="P2607" t="s">
        <v>4816</v>
      </c>
      <c r="Q2607" t="s">
        <v>4824</v>
      </c>
    </row>
    <row r="2608" spans="2:18">
      <c r="B2608" t="s">
        <v>207</v>
      </c>
      <c r="C2608">
        <v>0</v>
      </c>
      <c r="D2608">
        <v>0</v>
      </c>
      <c r="E2608" t="s">
        <v>2617</v>
      </c>
      <c r="F2608">
        <v>0</v>
      </c>
      <c r="G2608" t="s">
        <v>4506</v>
      </c>
      <c r="H2608" t="s">
        <v>1710</v>
      </c>
      <c r="I2608" s="1">
        <f>K2608/0.16</f>
        <v>0</v>
      </c>
      <c r="J2608" s="1">
        <f>N2608-I2608-K2608</f>
        <v>0</v>
      </c>
      <c r="K2608" s="1">
        <v>0</v>
      </c>
      <c r="L2608" s="1">
        <v>0</v>
      </c>
      <c r="M2608" s="1">
        <v>0</v>
      </c>
      <c r="N2608" s="1">
        <v>0</v>
      </c>
      <c r="O2608">
        <v>180209</v>
      </c>
      <c r="P2608" t="s">
        <v>4816</v>
      </c>
      <c r="Q2608" t="s">
        <v>4824</v>
      </c>
    </row>
    <row r="2609" spans="2:18">
      <c r="B2609" t="s">
        <v>207</v>
      </c>
      <c r="C2609">
        <v>0</v>
      </c>
      <c r="D2609">
        <v>0</v>
      </c>
      <c r="E2609" t="s">
        <v>2618</v>
      </c>
      <c r="F2609">
        <v>0</v>
      </c>
      <c r="G2609" t="s">
        <v>4506</v>
      </c>
      <c r="H2609" t="s">
        <v>1710</v>
      </c>
      <c r="I2609" s="1">
        <f>K2609/0.16</f>
        <v>0</v>
      </c>
      <c r="J2609" s="1">
        <f>N2609-I2609-K2609</f>
        <v>0</v>
      </c>
      <c r="K2609" s="1">
        <v>0</v>
      </c>
      <c r="L2609" s="1">
        <v>0</v>
      </c>
      <c r="M2609" s="1">
        <v>0</v>
      </c>
      <c r="N2609" s="1">
        <v>0</v>
      </c>
      <c r="O2609">
        <v>180209</v>
      </c>
      <c r="P2609" t="s">
        <v>4816</v>
      </c>
      <c r="Q2609" t="s">
        <v>4824</v>
      </c>
    </row>
    <row r="2610" spans="2:18">
      <c r="I2610" s="1" t="s">
        <v>4509</v>
      </c>
      <c r="J2610" s="1" t="s">
        <v>4509</v>
      </c>
      <c r="K2610" s="1" t="s">
        <v>4592</v>
      </c>
      <c r="L2610" s="1" t="s">
        <v>4592</v>
      </c>
      <c r="M2610" s="1" t="s">
        <v>4592</v>
      </c>
      <c r="N2610" s="1" t="s">
        <v>4592</v>
      </c>
    </row>
    <row r="2613" spans="2:18" s="2" customFormat="1" ht="25" customHeight="1">
      <c r="B2613" s="2" t="s">
        <v>0</v>
      </c>
      <c r="C2613" s="2" t="s">
        <v>433</v>
      </c>
      <c r="D2613" s="2" t="s">
        <v>505</v>
      </c>
      <c r="E2613" s="2" t="s">
        <v>1561</v>
      </c>
      <c r="F2613" s="2" t="s">
        <v>3680</v>
      </c>
    </row>
    <row r="2616" spans="2:18" s="2" customFormat="1" ht="25" customHeight="1">
      <c r="B2616" s="2" t="s">
        <v>0</v>
      </c>
      <c r="C2616" s="2" t="s">
        <v>433</v>
      </c>
      <c r="D2616" s="2" t="s">
        <v>505</v>
      </c>
      <c r="E2616" s="2" t="s">
        <v>1559</v>
      </c>
      <c r="F2616" s="2" t="s">
        <v>3680</v>
      </c>
      <c r="G2616" s="2" t="s">
        <v>4505</v>
      </c>
      <c r="H2616" s="2" t="s">
        <v>4507</v>
      </c>
      <c r="I2616" s="2" t="s">
        <v>4508</v>
      </c>
      <c r="J2616" s="2" t="s">
        <v>4542</v>
      </c>
      <c r="K2616" s="2" t="s">
        <v>4591</v>
      </c>
      <c r="L2616" s="2" t="s">
        <v>4625</v>
      </c>
      <c r="M2616" s="2" t="s">
        <v>4626</v>
      </c>
      <c r="N2616" s="2" t="s">
        <v>4639</v>
      </c>
      <c r="O2616" s="2" t="s">
        <v>4672</v>
      </c>
      <c r="P2616" s="2" t="s">
        <v>4798</v>
      </c>
      <c r="Q2616" s="2" t="s">
        <v>4823</v>
      </c>
      <c r="R2616" s="2" t="s">
        <v>4825</v>
      </c>
    </row>
    <row r="2617" spans="2:18">
      <c r="B2617" t="s">
        <v>208</v>
      </c>
      <c r="C2617">
        <v>0</v>
      </c>
      <c r="D2617">
        <v>0</v>
      </c>
      <c r="E2617" t="s">
        <v>2619</v>
      </c>
      <c r="F2617">
        <v>0</v>
      </c>
      <c r="G2617" t="s">
        <v>4506</v>
      </c>
      <c r="H2617" t="s">
        <v>1710</v>
      </c>
      <c r="I2617" s="1">
        <f>K2617/0.16</f>
        <v>0</v>
      </c>
      <c r="J2617" s="1">
        <f>N2617-I2617-K2617</f>
        <v>0</v>
      </c>
      <c r="K2617" s="1">
        <v>0</v>
      </c>
      <c r="L2617" s="1">
        <v>0</v>
      </c>
      <c r="M2617" s="1">
        <v>0</v>
      </c>
      <c r="N2617" s="1">
        <v>0</v>
      </c>
      <c r="O2617">
        <v>180403</v>
      </c>
      <c r="P2617" t="s">
        <v>4820</v>
      </c>
      <c r="Q2617" t="s">
        <v>4824</v>
      </c>
    </row>
    <row r="2618" spans="2:18">
      <c r="I2618" s="1" t="s">
        <v>4509</v>
      </c>
      <c r="J2618" s="1" t="s">
        <v>4509</v>
      </c>
      <c r="K2618" s="1" t="s">
        <v>4592</v>
      </c>
      <c r="L2618" s="1" t="s">
        <v>4592</v>
      </c>
      <c r="M2618" s="1" t="s">
        <v>4592</v>
      </c>
      <c r="N2618" s="1" t="s">
        <v>4592</v>
      </c>
    </row>
    <row r="2621" spans="2:18" s="2" customFormat="1" ht="25" customHeight="1">
      <c r="B2621" s="2" t="s">
        <v>0</v>
      </c>
      <c r="C2621" s="2" t="s">
        <v>433</v>
      </c>
      <c r="D2621" s="2" t="s">
        <v>505</v>
      </c>
      <c r="E2621" s="2" t="s">
        <v>1561</v>
      </c>
      <c r="F2621" s="2" t="s">
        <v>3680</v>
      </c>
    </row>
    <row r="2624" spans="2:18" s="2" customFormat="1" ht="25" customHeight="1">
      <c r="B2624" s="2" t="s">
        <v>0</v>
      </c>
      <c r="C2624" s="2" t="s">
        <v>433</v>
      </c>
      <c r="D2624" s="2" t="s">
        <v>505</v>
      </c>
      <c r="E2624" s="2" t="s">
        <v>1559</v>
      </c>
      <c r="F2624" s="2" t="s">
        <v>3680</v>
      </c>
      <c r="G2624" s="2" t="s">
        <v>4505</v>
      </c>
      <c r="H2624" s="2" t="s">
        <v>4507</v>
      </c>
      <c r="I2624" s="2" t="s">
        <v>4508</v>
      </c>
      <c r="J2624" s="2" t="s">
        <v>4542</v>
      </c>
      <c r="K2624" s="2" t="s">
        <v>4591</v>
      </c>
      <c r="L2624" s="2" t="s">
        <v>4625</v>
      </c>
      <c r="M2624" s="2" t="s">
        <v>4626</v>
      </c>
      <c r="N2624" s="2" t="s">
        <v>4639</v>
      </c>
      <c r="O2624" s="2" t="s">
        <v>4672</v>
      </c>
      <c r="P2624" s="2" t="s">
        <v>4798</v>
      </c>
      <c r="Q2624" s="2" t="s">
        <v>4823</v>
      </c>
      <c r="R2624" s="2" t="s">
        <v>4825</v>
      </c>
    </row>
    <row r="2625" spans="2:18">
      <c r="B2625" t="s">
        <v>209</v>
      </c>
      <c r="C2625">
        <v>0</v>
      </c>
      <c r="D2625">
        <v>0</v>
      </c>
      <c r="E2625" t="s">
        <v>1710</v>
      </c>
      <c r="F2625">
        <v>0</v>
      </c>
      <c r="G2625" t="s">
        <v>4506</v>
      </c>
      <c r="H2625" t="s">
        <v>1710</v>
      </c>
      <c r="I2625" s="1">
        <f>K2625/0.16</f>
        <v>0</v>
      </c>
      <c r="J2625" s="1">
        <f>N2625-I2625-K2625</f>
        <v>0</v>
      </c>
      <c r="K2625" s="1">
        <v>0</v>
      </c>
      <c r="L2625" s="1">
        <v>0</v>
      </c>
      <c r="M2625" s="1">
        <v>0</v>
      </c>
      <c r="N2625" s="1">
        <v>0</v>
      </c>
      <c r="O2625">
        <v>180002</v>
      </c>
      <c r="P2625" t="s">
        <v>4801</v>
      </c>
      <c r="Q2625" t="s">
        <v>4824</v>
      </c>
    </row>
    <row r="2626" spans="2:18">
      <c r="I2626" s="1" t="s">
        <v>4509</v>
      </c>
      <c r="J2626" s="1" t="s">
        <v>4509</v>
      </c>
      <c r="K2626" s="1" t="s">
        <v>4592</v>
      </c>
      <c r="L2626" s="1" t="s">
        <v>4592</v>
      </c>
      <c r="M2626" s="1" t="s">
        <v>4592</v>
      </c>
      <c r="N2626" s="1" t="s">
        <v>4592</v>
      </c>
    </row>
    <row r="2629" spans="2:18" s="2" customFormat="1" ht="25" customHeight="1">
      <c r="B2629" s="2" t="s">
        <v>0</v>
      </c>
      <c r="C2629" s="2" t="s">
        <v>433</v>
      </c>
      <c r="D2629" s="2" t="s">
        <v>505</v>
      </c>
      <c r="E2629" s="2" t="s">
        <v>1561</v>
      </c>
      <c r="F2629" s="2" t="s">
        <v>3680</v>
      </c>
    </row>
    <row r="2632" spans="2:18" s="2" customFormat="1" ht="25" customHeight="1">
      <c r="B2632" s="2" t="s">
        <v>0</v>
      </c>
      <c r="C2632" s="2" t="s">
        <v>433</v>
      </c>
      <c r="D2632" s="2" t="s">
        <v>505</v>
      </c>
      <c r="E2632" s="2" t="s">
        <v>1559</v>
      </c>
      <c r="F2632" s="2" t="s">
        <v>3680</v>
      </c>
      <c r="G2632" s="2" t="s">
        <v>4505</v>
      </c>
      <c r="H2632" s="2" t="s">
        <v>4507</v>
      </c>
      <c r="I2632" s="2" t="s">
        <v>4508</v>
      </c>
      <c r="J2632" s="2" t="s">
        <v>4542</v>
      </c>
      <c r="K2632" s="2" t="s">
        <v>4591</v>
      </c>
      <c r="L2632" s="2" t="s">
        <v>4625</v>
      </c>
      <c r="M2632" s="2" t="s">
        <v>4626</v>
      </c>
      <c r="N2632" s="2" t="s">
        <v>4639</v>
      </c>
      <c r="O2632" s="2" t="s">
        <v>4672</v>
      </c>
      <c r="P2632" s="2" t="s">
        <v>4798</v>
      </c>
      <c r="Q2632" s="2" t="s">
        <v>4823</v>
      </c>
      <c r="R2632" s="2" t="s">
        <v>4825</v>
      </c>
    </row>
    <row r="2633" spans="2:18">
      <c r="B2633" t="s">
        <v>210</v>
      </c>
      <c r="C2633">
        <v>0</v>
      </c>
      <c r="D2633">
        <v>0</v>
      </c>
      <c r="E2633" t="s">
        <v>2620</v>
      </c>
      <c r="F2633">
        <v>0</v>
      </c>
      <c r="G2633" t="s">
        <v>4506</v>
      </c>
      <c r="H2633" t="s">
        <v>1710</v>
      </c>
      <c r="I2633" s="1">
        <f>K2633/0.16</f>
        <v>0</v>
      </c>
      <c r="J2633" s="1">
        <f>N2633-I2633-K2633</f>
        <v>0</v>
      </c>
      <c r="K2633" s="1">
        <v>0</v>
      </c>
      <c r="L2633" s="1">
        <v>0</v>
      </c>
      <c r="M2633" s="1">
        <v>0</v>
      </c>
      <c r="N2633" s="1">
        <v>0</v>
      </c>
      <c r="O2633">
        <v>180093</v>
      </c>
      <c r="P2633" t="s">
        <v>4801</v>
      </c>
      <c r="Q2633" t="s">
        <v>4824</v>
      </c>
    </row>
    <row r="2634" spans="2:18">
      <c r="B2634" t="s">
        <v>210</v>
      </c>
      <c r="C2634">
        <v>0</v>
      </c>
      <c r="D2634">
        <v>0</v>
      </c>
      <c r="E2634" t="s">
        <v>2621</v>
      </c>
      <c r="F2634">
        <v>0</v>
      </c>
      <c r="G2634" t="s">
        <v>4506</v>
      </c>
      <c r="H2634" t="s">
        <v>1710</v>
      </c>
      <c r="I2634" s="1">
        <f>K2634/0.16</f>
        <v>0</v>
      </c>
      <c r="J2634" s="1">
        <f>N2634-I2634-K2634</f>
        <v>0</v>
      </c>
      <c r="K2634" s="1">
        <v>0</v>
      </c>
      <c r="L2634" s="1">
        <v>0</v>
      </c>
      <c r="M2634" s="1">
        <v>0</v>
      </c>
      <c r="N2634" s="1">
        <v>0</v>
      </c>
      <c r="O2634">
        <v>180300</v>
      </c>
      <c r="P2634" t="s">
        <v>4816</v>
      </c>
      <c r="Q2634" t="s">
        <v>4824</v>
      </c>
    </row>
    <row r="2635" spans="2:18">
      <c r="B2635" t="s">
        <v>210</v>
      </c>
      <c r="C2635">
        <v>0</v>
      </c>
      <c r="D2635">
        <v>0</v>
      </c>
      <c r="E2635" t="s">
        <v>2622</v>
      </c>
      <c r="F2635">
        <v>0</v>
      </c>
      <c r="G2635" t="s">
        <v>4506</v>
      </c>
      <c r="H2635" t="s">
        <v>1710</v>
      </c>
      <c r="I2635" s="1">
        <f>K2635/0.16</f>
        <v>0</v>
      </c>
      <c r="J2635" s="1">
        <f>N2635-I2635-K2635</f>
        <v>0</v>
      </c>
      <c r="K2635" s="1">
        <v>0</v>
      </c>
      <c r="L2635" s="1">
        <v>0</v>
      </c>
      <c r="M2635" s="1">
        <v>0</v>
      </c>
      <c r="N2635" s="1">
        <v>0</v>
      </c>
      <c r="O2635">
        <v>180528</v>
      </c>
      <c r="P2635" t="s">
        <v>4803</v>
      </c>
      <c r="Q2635" t="s">
        <v>4824</v>
      </c>
    </row>
    <row r="2636" spans="2:18">
      <c r="B2636" t="s">
        <v>210</v>
      </c>
      <c r="C2636">
        <v>0</v>
      </c>
      <c r="D2636">
        <v>0</v>
      </c>
      <c r="E2636" t="s">
        <v>2623</v>
      </c>
      <c r="F2636">
        <v>0</v>
      </c>
      <c r="G2636" t="s">
        <v>4506</v>
      </c>
      <c r="H2636" t="s">
        <v>1710</v>
      </c>
      <c r="I2636" s="1">
        <f>K2636/0.16</f>
        <v>0</v>
      </c>
      <c r="J2636" s="1">
        <f>N2636-I2636-K2636</f>
        <v>0</v>
      </c>
      <c r="K2636" s="1">
        <v>0</v>
      </c>
      <c r="L2636" s="1">
        <v>0</v>
      </c>
      <c r="M2636" s="1">
        <v>0</v>
      </c>
      <c r="N2636" s="1">
        <v>0</v>
      </c>
      <c r="O2636">
        <v>180792</v>
      </c>
      <c r="P2636" t="s">
        <v>4807</v>
      </c>
      <c r="Q2636" t="s">
        <v>4824</v>
      </c>
    </row>
    <row r="2637" spans="2:18">
      <c r="I2637" s="1" t="s">
        <v>4509</v>
      </c>
      <c r="J2637" s="1" t="s">
        <v>4509</v>
      </c>
      <c r="K2637" s="1" t="s">
        <v>4592</v>
      </c>
      <c r="L2637" s="1" t="s">
        <v>4592</v>
      </c>
      <c r="M2637" s="1" t="s">
        <v>4592</v>
      </c>
      <c r="N2637" s="1" t="s">
        <v>4592</v>
      </c>
    </row>
    <row r="2640" spans="2:18" s="2" customFormat="1" ht="25" customHeight="1">
      <c r="B2640" s="2" t="s">
        <v>0</v>
      </c>
      <c r="C2640" s="2" t="s">
        <v>433</v>
      </c>
      <c r="D2640" s="2" t="s">
        <v>505</v>
      </c>
      <c r="E2640" s="2" t="s">
        <v>1561</v>
      </c>
      <c r="F2640" s="2" t="s">
        <v>3680</v>
      </c>
    </row>
    <row r="2643" spans="2:18" s="2" customFormat="1" ht="25" customHeight="1">
      <c r="B2643" s="2" t="s">
        <v>0</v>
      </c>
      <c r="C2643" s="2" t="s">
        <v>433</v>
      </c>
      <c r="D2643" s="2" t="s">
        <v>505</v>
      </c>
      <c r="E2643" s="2" t="s">
        <v>1559</v>
      </c>
      <c r="F2643" s="2" t="s">
        <v>3680</v>
      </c>
      <c r="G2643" s="2" t="s">
        <v>4505</v>
      </c>
      <c r="H2643" s="2" t="s">
        <v>4507</v>
      </c>
      <c r="I2643" s="2" t="s">
        <v>4508</v>
      </c>
      <c r="J2643" s="2" t="s">
        <v>4542</v>
      </c>
      <c r="K2643" s="2" t="s">
        <v>4591</v>
      </c>
      <c r="L2643" s="2" t="s">
        <v>4625</v>
      </c>
      <c r="M2643" s="2" t="s">
        <v>4626</v>
      </c>
      <c r="N2643" s="2" t="s">
        <v>4639</v>
      </c>
      <c r="O2643" s="2" t="s">
        <v>4672</v>
      </c>
      <c r="P2643" s="2" t="s">
        <v>4798</v>
      </c>
      <c r="Q2643" s="2" t="s">
        <v>4823</v>
      </c>
      <c r="R2643" s="2" t="s">
        <v>4825</v>
      </c>
    </row>
    <row r="2644" spans="2:18">
      <c r="B2644" t="s">
        <v>211</v>
      </c>
      <c r="C2644">
        <v>0</v>
      </c>
      <c r="D2644">
        <v>0</v>
      </c>
      <c r="E2644" t="s">
        <v>2624</v>
      </c>
      <c r="F2644">
        <v>0</v>
      </c>
      <c r="G2644" t="s">
        <v>4506</v>
      </c>
      <c r="H2644" t="s">
        <v>1710</v>
      </c>
      <c r="I2644" s="1">
        <f>K2644/0.16</f>
        <v>0</v>
      </c>
      <c r="J2644" s="1">
        <f>N2644-I2644-K2644</f>
        <v>0</v>
      </c>
      <c r="K2644" s="1">
        <v>0</v>
      </c>
      <c r="L2644" s="1">
        <v>0</v>
      </c>
      <c r="M2644" s="1">
        <v>0</v>
      </c>
      <c r="N2644" s="1">
        <v>0</v>
      </c>
      <c r="O2644">
        <v>180095</v>
      </c>
      <c r="P2644" t="s">
        <v>4801</v>
      </c>
      <c r="Q2644" t="s">
        <v>4824</v>
      </c>
    </row>
    <row r="2645" spans="2:18">
      <c r="B2645" t="s">
        <v>211</v>
      </c>
      <c r="C2645">
        <v>0</v>
      </c>
      <c r="D2645">
        <v>0</v>
      </c>
      <c r="E2645" t="s">
        <v>2625</v>
      </c>
      <c r="F2645">
        <v>0</v>
      </c>
      <c r="G2645" t="s">
        <v>4506</v>
      </c>
      <c r="H2645" t="s">
        <v>1710</v>
      </c>
      <c r="I2645" s="1">
        <f>K2645/0.16</f>
        <v>0</v>
      </c>
      <c r="J2645" s="1">
        <f>N2645-I2645-K2645</f>
        <v>0</v>
      </c>
      <c r="K2645" s="1">
        <v>0</v>
      </c>
      <c r="L2645" s="1">
        <v>0</v>
      </c>
      <c r="M2645" s="1">
        <v>0</v>
      </c>
      <c r="N2645" s="1">
        <v>0</v>
      </c>
      <c r="O2645">
        <v>180294</v>
      </c>
      <c r="P2645" t="s">
        <v>4802</v>
      </c>
      <c r="Q2645" t="s">
        <v>4824</v>
      </c>
    </row>
    <row r="2646" spans="2:18">
      <c r="B2646" t="s">
        <v>211</v>
      </c>
      <c r="C2646">
        <v>0</v>
      </c>
      <c r="D2646">
        <v>0</v>
      </c>
      <c r="E2646" t="s">
        <v>2626</v>
      </c>
      <c r="F2646">
        <v>0</v>
      </c>
      <c r="G2646" t="s">
        <v>4506</v>
      </c>
      <c r="H2646" t="s">
        <v>1710</v>
      </c>
      <c r="I2646" s="1">
        <f>K2646/0.16</f>
        <v>0</v>
      </c>
      <c r="J2646" s="1">
        <f>N2646-I2646-K2646</f>
        <v>0</v>
      </c>
      <c r="K2646" s="1">
        <v>0</v>
      </c>
      <c r="L2646" s="1">
        <v>0</v>
      </c>
      <c r="M2646" s="1">
        <v>0</v>
      </c>
      <c r="N2646" s="1">
        <v>0</v>
      </c>
      <c r="O2646">
        <v>180294</v>
      </c>
      <c r="P2646" t="s">
        <v>4802</v>
      </c>
      <c r="Q2646" t="s">
        <v>4824</v>
      </c>
    </row>
    <row r="2647" spans="2:18">
      <c r="B2647" t="s">
        <v>211</v>
      </c>
      <c r="C2647">
        <v>0</v>
      </c>
      <c r="D2647">
        <v>0</v>
      </c>
      <c r="E2647" t="s">
        <v>2627</v>
      </c>
      <c r="F2647">
        <v>0</v>
      </c>
      <c r="G2647" t="s">
        <v>4506</v>
      </c>
      <c r="H2647" t="s">
        <v>1710</v>
      </c>
      <c r="I2647" s="1">
        <f>K2647/0.16</f>
        <v>0</v>
      </c>
      <c r="J2647" s="1">
        <f>N2647-I2647-K2647</f>
        <v>0</v>
      </c>
      <c r="K2647" s="1">
        <v>0</v>
      </c>
      <c r="L2647" s="1">
        <v>0</v>
      </c>
      <c r="M2647" s="1">
        <v>0</v>
      </c>
      <c r="N2647" s="1">
        <v>0</v>
      </c>
      <c r="O2647">
        <v>180522</v>
      </c>
      <c r="P2647" t="s">
        <v>4799</v>
      </c>
      <c r="Q2647" t="s">
        <v>4824</v>
      </c>
    </row>
    <row r="2648" spans="2:18">
      <c r="B2648" t="s">
        <v>211</v>
      </c>
      <c r="C2648">
        <v>0</v>
      </c>
      <c r="D2648">
        <v>0</v>
      </c>
      <c r="E2648" t="s">
        <v>2628</v>
      </c>
      <c r="F2648">
        <v>0</v>
      </c>
      <c r="G2648" t="s">
        <v>4506</v>
      </c>
      <c r="H2648" t="s">
        <v>1710</v>
      </c>
      <c r="I2648" s="1">
        <f>K2648/0.16</f>
        <v>0</v>
      </c>
      <c r="J2648" s="1">
        <f>N2648-I2648-K2648</f>
        <v>0</v>
      </c>
      <c r="K2648" s="1">
        <v>0</v>
      </c>
      <c r="L2648" s="1">
        <v>0</v>
      </c>
      <c r="M2648" s="1">
        <v>0</v>
      </c>
      <c r="N2648" s="1">
        <v>0</v>
      </c>
      <c r="O2648">
        <v>180730</v>
      </c>
      <c r="P2648" t="s">
        <v>4805</v>
      </c>
      <c r="Q2648" t="s">
        <v>4824</v>
      </c>
    </row>
    <row r="2649" spans="2:18">
      <c r="I2649" s="1" t="s">
        <v>4509</v>
      </c>
      <c r="J2649" s="1" t="s">
        <v>4509</v>
      </c>
      <c r="K2649" s="1" t="s">
        <v>4592</v>
      </c>
      <c r="L2649" s="1" t="s">
        <v>4592</v>
      </c>
      <c r="M2649" s="1" t="s">
        <v>4592</v>
      </c>
      <c r="N2649" s="1" t="s">
        <v>4592</v>
      </c>
    </row>
    <row r="2652" spans="2:18" s="2" customFormat="1" ht="25" customHeight="1">
      <c r="B2652" s="2" t="s">
        <v>0</v>
      </c>
      <c r="C2652" s="2" t="s">
        <v>433</v>
      </c>
      <c r="D2652" s="2" t="s">
        <v>505</v>
      </c>
      <c r="E2652" s="2" t="s">
        <v>1561</v>
      </c>
      <c r="F2652" s="2" t="s">
        <v>3680</v>
      </c>
    </row>
    <row r="2655" spans="2:18" s="2" customFormat="1" ht="25" customHeight="1">
      <c r="B2655" s="2" t="s">
        <v>0</v>
      </c>
      <c r="C2655" s="2" t="s">
        <v>433</v>
      </c>
      <c r="D2655" s="2" t="s">
        <v>505</v>
      </c>
      <c r="E2655" s="2" t="s">
        <v>1559</v>
      </c>
      <c r="F2655" s="2" t="s">
        <v>3680</v>
      </c>
      <c r="G2655" s="2" t="s">
        <v>4505</v>
      </c>
      <c r="H2655" s="2" t="s">
        <v>4507</v>
      </c>
      <c r="I2655" s="2" t="s">
        <v>4508</v>
      </c>
      <c r="J2655" s="2" t="s">
        <v>4542</v>
      </c>
      <c r="K2655" s="2" t="s">
        <v>4591</v>
      </c>
      <c r="L2655" s="2" t="s">
        <v>4625</v>
      </c>
      <c r="M2655" s="2" t="s">
        <v>4626</v>
      </c>
      <c r="N2655" s="2" t="s">
        <v>4639</v>
      </c>
      <c r="O2655" s="2" t="s">
        <v>4672</v>
      </c>
      <c r="P2655" s="2" t="s">
        <v>4798</v>
      </c>
      <c r="Q2655" s="2" t="s">
        <v>4823</v>
      </c>
      <c r="R2655" s="2" t="s">
        <v>4825</v>
      </c>
    </row>
    <row r="2656" spans="2:18">
      <c r="B2656" t="s">
        <v>212</v>
      </c>
      <c r="C2656">
        <v>0</v>
      </c>
      <c r="D2656">
        <v>0</v>
      </c>
      <c r="E2656" t="s">
        <v>2629</v>
      </c>
      <c r="F2656">
        <v>0</v>
      </c>
      <c r="G2656" t="s">
        <v>4506</v>
      </c>
      <c r="H2656" t="s">
        <v>1710</v>
      </c>
      <c r="I2656" s="1">
        <f>K2656/0.16</f>
        <v>0</v>
      </c>
      <c r="J2656" s="1">
        <f>N2656-I2656-K2656</f>
        <v>0</v>
      </c>
      <c r="K2656" s="1">
        <v>0</v>
      </c>
      <c r="L2656" s="1">
        <v>0</v>
      </c>
      <c r="M2656" s="1">
        <v>0</v>
      </c>
      <c r="N2656" s="1">
        <v>0</v>
      </c>
      <c r="O2656" t="s">
        <v>4750</v>
      </c>
      <c r="P2656" t="s">
        <v>4812</v>
      </c>
      <c r="Q2656" t="s">
        <v>4824</v>
      </c>
    </row>
    <row r="2657" spans="2:18">
      <c r="I2657" s="1" t="s">
        <v>4509</v>
      </c>
      <c r="J2657" s="1" t="s">
        <v>4509</v>
      </c>
      <c r="K2657" s="1" t="s">
        <v>4592</v>
      </c>
      <c r="L2657" s="1" t="s">
        <v>4592</v>
      </c>
      <c r="M2657" s="1" t="s">
        <v>4592</v>
      </c>
      <c r="N2657" s="1" t="s">
        <v>4592</v>
      </c>
    </row>
    <row r="2660" spans="2:18" s="2" customFormat="1" ht="25" customHeight="1">
      <c r="B2660" s="2" t="s">
        <v>0</v>
      </c>
      <c r="C2660" s="2" t="s">
        <v>433</v>
      </c>
      <c r="D2660" s="2" t="s">
        <v>505</v>
      </c>
      <c r="E2660" s="2" t="s">
        <v>1561</v>
      </c>
      <c r="F2660" s="2" t="s">
        <v>3680</v>
      </c>
    </row>
    <row r="2663" spans="2:18" s="2" customFormat="1" ht="25" customHeight="1">
      <c r="B2663" s="2" t="s">
        <v>0</v>
      </c>
      <c r="C2663" s="2" t="s">
        <v>433</v>
      </c>
      <c r="D2663" s="2" t="s">
        <v>505</v>
      </c>
      <c r="E2663" s="2" t="s">
        <v>1559</v>
      </c>
      <c r="F2663" s="2" t="s">
        <v>3680</v>
      </c>
      <c r="G2663" s="2" t="s">
        <v>4505</v>
      </c>
      <c r="H2663" s="2" t="s">
        <v>4507</v>
      </c>
      <c r="I2663" s="2" t="s">
        <v>4508</v>
      </c>
      <c r="J2663" s="2" t="s">
        <v>4542</v>
      </c>
      <c r="K2663" s="2" t="s">
        <v>4591</v>
      </c>
      <c r="L2663" s="2" t="s">
        <v>4625</v>
      </c>
      <c r="M2663" s="2" t="s">
        <v>4626</v>
      </c>
      <c r="N2663" s="2" t="s">
        <v>4639</v>
      </c>
      <c r="O2663" s="2" t="s">
        <v>4672</v>
      </c>
      <c r="P2663" s="2" t="s">
        <v>4798</v>
      </c>
      <c r="Q2663" s="2" t="s">
        <v>4823</v>
      </c>
      <c r="R2663" s="2" t="s">
        <v>4825</v>
      </c>
    </row>
    <row r="2664" spans="2:18">
      <c r="B2664" t="s">
        <v>213</v>
      </c>
      <c r="C2664">
        <v>0</v>
      </c>
      <c r="D2664">
        <v>0</v>
      </c>
      <c r="E2664" t="s">
        <v>2630</v>
      </c>
      <c r="F2664">
        <v>0</v>
      </c>
      <c r="G2664" t="s">
        <v>4506</v>
      </c>
      <c r="H2664" t="s">
        <v>1710</v>
      </c>
      <c r="I2664" s="1">
        <f>K2664/0.16</f>
        <v>0</v>
      </c>
      <c r="J2664" s="1">
        <f>N2664-I2664-K2664</f>
        <v>0</v>
      </c>
      <c r="K2664" s="1">
        <v>0</v>
      </c>
      <c r="L2664" s="1">
        <v>0</v>
      </c>
      <c r="M2664" s="1">
        <v>0</v>
      </c>
      <c r="N2664" s="1">
        <v>0</v>
      </c>
      <c r="O2664" t="s">
        <v>4751</v>
      </c>
      <c r="P2664" t="s">
        <v>4801</v>
      </c>
      <c r="Q2664" t="s">
        <v>4824</v>
      </c>
    </row>
    <row r="2665" spans="2:18">
      <c r="I2665" s="1" t="s">
        <v>4509</v>
      </c>
      <c r="J2665" s="1" t="s">
        <v>4509</v>
      </c>
      <c r="K2665" s="1" t="s">
        <v>4592</v>
      </c>
      <c r="L2665" s="1" t="s">
        <v>4592</v>
      </c>
      <c r="M2665" s="1" t="s">
        <v>4592</v>
      </c>
      <c r="N2665" s="1" t="s">
        <v>4592</v>
      </c>
    </row>
    <row r="2668" spans="2:18" s="2" customFormat="1" ht="25" customHeight="1">
      <c r="B2668" s="2" t="s">
        <v>0</v>
      </c>
      <c r="C2668" s="2" t="s">
        <v>433</v>
      </c>
      <c r="D2668" s="2" t="s">
        <v>505</v>
      </c>
      <c r="E2668" s="2" t="s">
        <v>1561</v>
      </c>
      <c r="F2668" s="2" t="s">
        <v>3680</v>
      </c>
    </row>
    <row r="2671" spans="2:18" s="2" customFormat="1" ht="25" customHeight="1">
      <c r="B2671" s="2" t="s">
        <v>0</v>
      </c>
      <c r="C2671" s="2" t="s">
        <v>433</v>
      </c>
      <c r="D2671" s="2" t="s">
        <v>505</v>
      </c>
      <c r="E2671" s="2" t="s">
        <v>1559</v>
      </c>
      <c r="F2671" s="2" t="s">
        <v>3680</v>
      </c>
      <c r="G2671" s="2" t="s">
        <v>4505</v>
      </c>
      <c r="H2671" s="2" t="s">
        <v>4507</v>
      </c>
      <c r="I2671" s="2" t="s">
        <v>4508</v>
      </c>
      <c r="J2671" s="2" t="s">
        <v>4542</v>
      </c>
      <c r="K2671" s="2" t="s">
        <v>4591</v>
      </c>
      <c r="L2671" s="2" t="s">
        <v>4625</v>
      </c>
      <c r="M2671" s="2" t="s">
        <v>4626</v>
      </c>
      <c r="N2671" s="2" t="s">
        <v>4639</v>
      </c>
      <c r="O2671" s="2" t="s">
        <v>4672</v>
      </c>
      <c r="P2671" s="2" t="s">
        <v>4798</v>
      </c>
      <c r="Q2671" s="2" t="s">
        <v>4823</v>
      </c>
      <c r="R2671" s="2" t="s">
        <v>4825</v>
      </c>
    </row>
    <row r="2672" spans="2:18">
      <c r="B2672" t="s">
        <v>214</v>
      </c>
      <c r="C2672">
        <v>0</v>
      </c>
      <c r="D2672">
        <v>0</v>
      </c>
      <c r="E2672" t="s">
        <v>2631</v>
      </c>
      <c r="F2672">
        <v>0</v>
      </c>
      <c r="G2672" t="s">
        <v>4506</v>
      </c>
      <c r="H2672" t="s">
        <v>1710</v>
      </c>
      <c r="I2672" s="1">
        <f>K2672/0.16</f>
        <v>0</v>
      </c>
      <c r="J2672" s="1">
        <f>N2672-I2672-K2672</f>
        <v>0</v>
      </c>
      <c r="K2672" s="1">
        <v>0</v>
      </c>
      <c r="L2672" s="1">
        <v>0</v>
      </c>
      <c r="M2672" s="1">
        <v>0</v>
      </c>
      <c r="N2672" s="1">
        <v>0</v>
      </c>
      <c r="O2672">
        <v>180282</v>
      </c>
      <c r="P2672" t="s">
        <v>4820</v>
      </c>
      <c r="Q2672" t="s">
        <v>4824</v>
      </c>
    </row>
    <row r="2673" spans="2:18">
      <c r="I2673" s="1" t="s">
        <v>4509</v>
      </c>
      <c r="J2673" s="1" t="s">
        <v>4509</v>
      </c>
      <c r="K2673" s="1" t="s">
        <v>4592</v>
      </c>
      <c r="L2673" s="1" t="s">
        <v>4592</v>
      </c>
      <c r="M2673" s="1" t="s">
        <v>4592</v>
      </c>
      <c r="N2673" s="1" t="s">
        <v>4592</v>
      </c>
    </row>
    <row r="2676" spans="2:18" s="2" customFormat="1" ht="25" customHeight="1">
      <c r="B2676" s="2" t="s">
        <v>0</v>
      </c>
      <c r="C2676" s="2" t="s">
        <v>433</v>
      </c>
      <c r="D2676" s="2" t="s">
        <v>505</v>
      </c>
      <c r="E2676" s="2" t="s">
        <v>1561</v>
      </c>
      <c r="F2676" s="2" t="s">
        <v>3680</v>
      </c>
    </row>
    <row r="2679" spans="2:18" s="2" customFormat="1" ht="25" customHeight="1">
      <c r="B2679" s="2" t="s">
        <v>0</v>
      </c>
      <c r="C2679" s="2" t="s">
        <v>433</v>
      </c>
      <c r="D2679" s="2" t="s">
        <v>505</v>
      </c>
      <c r="E2679" s="2" t="s">
        <v>1559</v>
      </c>
      <c r="F2679" s="2" t="s">
        <v>3680</v>
      </c>
      <c r="G2679" s="2" t="s">
        <v>4505</v>
      </c>
      <c r="H2679" s="2" t="s">
        <v>4507</v>
      </c>
      <c r="I2679" s="2" t="s">
        <v>4508</v>
      </c>
      <c r="J2679" s="2" t="s">
        <v>4542</v>
      </c>
      <c r="K2679" s="2" t="s">
        <v>4591</v>
      </c>
      <c r="L2679" s="2" t="s">
        <v>4625</v>
      </c>
      <c r="M2679" s="2" t="s">
        <v>4626</v>
      </c>
      <c r="N2679" s="2" t="s">
        <v>4639</v>
      </c>
      <c r="O2679" s="2" t="s">
        <v>4672</v>
      </c>
      <c r="P2679" s="2" t="s">
        <v>4798</v>
      </c>
      <c r="Q2679" s="2" t="s">
        <v>4823</v>
      </c>
      <c r="R2679" s="2" t="s">
        <v>4825</v>
      </c>
    </row>
    <row r="2680" spans="2:18">
      <c r="B2680" t="s">
        <v>215</v>
      </c>
      <c r="C2680">
        <v>0</v>
      </c>
      <c r="D2680">
        <v>0</v>
      </c>
      <c r="E2680" t="s">
        <v>2632</v>
      </c>
      <c r="F2680">
        <v>0</v>
      </c>
      <c r="G2680" t="s">
        <v>4506</v>
      </c>
      <c r="H2680" t="s">
        <v>1710</v>
      </c>
      <c r="I2680" s="1">
        <f>K2680/0.16</f>
        <v>0</v>
      </c>
      <c r="J2680" s="1">
        <f>N2680-I2680-K2680</f>
        <v>0</v>
      </c>
      <c r="K2680" s="1">
        <v>0</v>
      </c>
      <c r="L2680" s="1">
        <v>0</v>
      </c>
      <c r="M2680" s="1">
        <v>0</v>
      </c>
      <c r="N2680" s="1">
        <v>0</v>
      </c>
      <c r="O2680">
        <v>179966</v>
      </c>
      <c r="P2680" t="s">
        <v>4799</v>
      </c>
      <c r="Q2680" t="s">
        <v>4824</v>
      </c>
    </row>
    <row r="2681" spans="2:18">
      <c r="B2681" t="s">
        <v>215</v>
      </c>
      <c r="C2681">
        <v>0</v>
      </c>
      <c r="D2681">
        <v>0</v>
      </c>
      <c r="E2681" t="s">
        <v>2633</v>
      </c>
      <c r="F2681">
        <v>0</v>
      </c>
      <c r="G2681" t="s">
        <v>4506</v>
      </c>
      <c r="H2681" t="s">
        <v>1710</v>
      </c>
      <c r="I2681" s="1">
        <f>K2681/0.16</f>
        <v>0</v>
      </c>
      <c r="J2681" s="1">
        <f>N2681-I2681-K2681</f>
        <v>0</v>
      </c>
      <c r="K2681" s="1">
        <v>0</v>
      </c>
      <c r="L2681" s="1">
        <v>0</v>
      </c>
      <c r="M2681" s="1">
        <v>0</v>
      </c>
      <c r="N2681" s="1">
        <v>0</v>
      </c>
      <c r="O2681">
        <v>179966</v>
      </c>
      <c r="P2681" t="s">
        <v>4799</v>
      </c>
      <c r="Q2681" t="s">
        <v>4824</v>
      </c>
    </row>
    <row r="2682" spans="2:18">
      <c r="B2682" t="s">
        <v>215</v>
      </c>
      <c r="C2682">
        <v>0</v>
      </c>
      <c r="D2682">
        <v>0</v>
      </c>
      <c r="E2682" t="s">
        <v>2217</v>
      </c>
      <c r="F2682">
        <v>0</v>
      </c>
      <c r="G2682" t="s">
        <v>4506</v>
      </c>
      <c r="H2682" t="s">
        <v>1710</v>
      </c>
      <c r="I2682" s="1">
        <f>K2682/0.16</f>
        <v>0</v>
      </c>
      <c r="J2682" s="1">
        <f>N2682-I2682-K2682</f>
        <v>0</v>
      </c>
      <c r="K2682" s="1">
        <v>0</v>
      </c>
      <c r="L2682" s="1">
        <v>0</v>
      </c>
      <c r="M2682" s="1">
        <v>0</v>
      </c>
      <c r="N2682" s="1">
        <v>0</v>
      </c>
      <c r="O2682">
        <v>180182</v>
      </c>
      <c r="P2682" t="s">
        <v>4810</v>
      </c>
      <c r="Q2682" t="s">
        <v>4824</v>
      </c>
    </row>
    <row r="2683" spans="2:18">
      <c r="B2683" t="s">
        <v>215</v>
      </c>
      <c r="C2683">
        <v>0</v>
      </c>
      <c r="D2683">
        <v>0</v>
      </c>
      <c r="E2683" t="s">
        <v>2634</v>
      </c>
      <c r="F2683">
        <v>0</v>
      </c>
      <c r="G2683" t="s">
        <v>4506</v>
      </c>
      <c r="H2683" t="s">
        <v>1710</v>
      </c>
      <c r="I2683" s="1">
        <f>K2683/0.16</f>
        <v>0</v>
      </c>
      <c r="J2683" s="1">
        <f>N2683-I2683-K2683</f>
        <v>0</v>
      </c>
      <c r="K2683" s="1">
        <v>0</v>
      </c>
      <c r="L2683" s="1">
        <v>0</v>
      </c>
      <c r="M2683" s="1">
        <v>0</v>
      </c>
      <c r="N2683" s="1">
        <v>0</v>
      </c>
      <c r="O2683">
        <v>180182</v>
      </c>
      <c r="P2683" t="s">
        <v>4810</v>
      </c>
      <c r="Q2683" t="s">
        <v>4824</v>
      </c>
    </row>
    <row r="2684" spans="2:18">
      <c r="B2684" t="s">
        <v>215</v>
      </c>
      <c r="C2684">
        <v>0</v>
      </c>
      <c r="D2684">
        <v>0</v>
      </c>
      <c r="E2684" t="s">
        <v>2635</v>
      </c>
      <c r="F2684">
        <v>0</v>
      </c>
      <c r="G2684" t="s">
        <v>4506</v>
      </c>
      <c r="H2684" t="s">
        <v>1710</v>
      </c>
      <c r="I2684" s="1">
        <f>K2684/0.16</f>
        <v>0</v>
      </c>
      <c r="J2684" s="1">
        <f>N2684-I2684-K2684</f>
        <v>0</v>
      </c>
      <c r="K2684" s="1">
        <v>0</v>
      </c>
      <c r="L2684" s="1">
        <v>0</v>
      </c>
      <c r="M2684" s="1">
        <v>0</v>
      </c>
      <c r="N2684" s="1">
        <v>0</v>
      </c>
      <c r="O2684">
        <v>180718</v>
      </c>
      <c r="P2684" t="s">
        <v>4819</v>
      </c>
      <c r="Q2684" t="s">
        <v>4824</v>
      </c>
    </row>
    <row r="2685" spans="2:18">
      <c r="I2685" s="1" t="s">
        <v>4509</v>
      </c>
      <c r="J2685" s="1" t="s">
        <v>4509</v>
      </c>
      <c r="K2685" s="1" t="s">
        <v>4592</v>
      </c>
      <c r="L2685" s="1" t="s">
        <v>4592</v>
      </c>
      <c r="M2685" s="1" t="s">
        <v>4592</v>
      </c>
      <c r="N2685" s="1" t="s">
        <v>4592</v>
      </c>
    </row>
    <row r="2688" spans="2:18" s="2" customFormat="1" ht="25" customHeight="1">
      <c r="B2688" s="2" t="s">
        <v>0</v>
      </c>
      <c r="C2688" s="2" t="s">
        <v>433</v>
      </c>
      <c r="D2688" s="2" t="s">
        <v>505</v>
      </c>
      <c r="E2688" s="2" t="s">
        <v>1561</v>
      </c>
      <c r="F2688" s="2" t="s">
        <v>3680</v>
      </c>
    </row>
    <row r="2691" spans="2:18" s="2" customFormat="1" ht="25" customHeight="1">
      <c r="B2691" s="2" t="s">
        <v>0</v>
      </c>
      <c r="C2691" s="2" t="s">
        <v>433</v>
      </c>
      <c r="D2691" s="2" t="s">
        <v>505</v>
      </c>
      <c r="E2691" s="2" t="s">
        <v>1559</v>
      </c>
      <c r="F2691" s="2" t="s">
        <v>3680</v>
      </c>
      <c r="G2691" s="2" t="s">
        <v>4505</v>
      </c>
      <c r="H2691" s="2" t="s">
        <v>4507</v>
      </c>
      <c r="I2691" s="2" t="s">
        <v>4508</v>
      </c>
      <c r="J2691" s="2" t="s">
        <v>4542</v>
      </c>
      <c r="K2691" s="2" t="s">
        <v>4591</v>
      </c>
      <c r="L2691" s="2" t="s">
        <v>4625</v>
      </c>
      <c r="M2691" s="2" t="s">
        <v>4626</v>
      </c>
      <c r="N2691" s="2" t="s">
        <v>4639</v>
      </c>
      <c r="O2691" s="2" t="s">
        <v>4672</v>
      </c>
      <c r="P2691" s="2" t="s">
        <v>4798</v>
      </c>
      <c r="Q2691" s="2" t="s">
        <v>4823</v>
      </c>
      <c r="R2691" s="2" t="s">
        <v>4825</v>
      </c>
    </row>
    <row r="2692" spans="2:18">
      <c r="B2692" t="s">
        <v>216</v>
      </c>
      <c r="C2692">
        <v>0</v>
      </c>
      <c r="D2692">
        <v>0</v>
      </c>
      <c r="E2692" t="s">
        <v>2636</v>
      </c>
      <c r="F2692">
        <v>0</v>
      </c>
      <c r="G2692" t="s">
        <v>4506</v>
      </c>
      <c r="H2692" t="s">
        <v>1710</v>
      </c>
      <c r="I2692" s="1">
        <f>K2692/0.16</f>
        <v>0</v>
      </c>
      <c r="J2692" s="1">
        <f>N2692-I2692-K2692</f>
        <v>0</v>
      </c>
      <c r="K2692" s="1">
        <v>0</v>
      </c>
      <c r="L2692" s="1">
        <v>0</v>
      </c>
      <c r="M2692" s="1">
        <v>0</v>
      </c>
      <c r="N2692" s="1">
        <v>0</v>
      </c>
      <c r="O2692" t="s">
        <v>4752</v>
      </c>
      <c r="P2692" t="s">
        <v>4802</v>
      </c>
      <c r="Q2692" t="s">
        <v>4824</v>
      </c>
    </row>
    <row r="2693" spans="2:18">
      <c r="I2693" s="1" t="s">
        <v>4509</v>
      </c>
      <c r="J2693" s="1" t="s">
        <v>4509</v>
      </c>
      <c r="K2693" s="1" t="s">
        <v>4592</v>
      </c>
      <c r="L2693" s="1" t="s">
        <v>4592</v>
      </c>
      <c r="M2693" s="1" t="s">
        <v>4592</v>
      </c>
      <c r="N2693" s="1" t="s">
        <v>4592</v>
      </c>
    </row>
    <row r="2696" spans="2:18" s="2" customFormat="1" ht="25" customHeight="1">
      <c r="B2696" s="2" t="s">
        <v>0</v>
      </c>
      <c r="C2696" s="2" t="s">
        <v>433</v>
      </c>
      <c r="D2696" s="2" t="s">
        <v>505</v>
      </c>
      <c r="E2696" s="2" t="s">
        <v>1561</v>
      </c>
      <c r="F2696" s="2" t="s">
        <v>3680</v>
      </c>
    </row>
    <row r="2699" spans="2:18" s="2" customFormat="1" ht="25" customHeight="1">
      <c r="B2699" s="2" t="s">
        <v>0</v>
      </c>
      <c r="C2699" s="2" t="s">
        <v>433</v>
      </c>
      <c r="D2699" s="2" t="s">
        <v>505</v>
      </c>
      <c r="E2699" s="2" t="s">
        <v>1559</v>
      </c>
      <c r="F2699" s="2" t="s">
        <v>3680</v>
      </c>
      <c r="G2699" s="2" t="s">
        <v>4505</v>
      </c>
      <c r="H2699" s="2" t="s">
        <v>4507</v>
      </c>
      <c r="I2699" s="2" t="s">
        <v>4508</v>
      </c>
      <c r="J2699" s="2" t="s">
        <v>4542</v>
      </c>
      <c r="K2699" s="2" t="s">
        <v>4591</v>
      </c>
      <c r="L2699" s="2" t="s">
        <v>4625</v>
      </c>
      <c r="M2699" s="2" t="s">
        <v>4626</v>
      </c>
      <c r="N2699" s="2" t="s">
        <v>4639</v>
      </c>
      <c r="O2699" s="2" t="s">
        <v>4672</v>
      </c>
      <c r="P2699" s="2" t="s">
        <v>4798</v>
      </c>
      <c r="Q2699" s="2" t="s">
        <v>4823</v>
      </c>
      <c r="R2699" s="2" t="s">
        <v>4825</v>
      </c>
    </row>
    <row r="2700" spans="2:18">
      <c r="B2700" t="s">
        <v>217</v>
      </c>
      <c r="C2700">
        <v>0</v>
      </c>
      <c r="D2700">
        <v>0</v>
      </c>
      <c r="E2700" t="s">
        <v>2637</v>
      </c>
      <c r="F2700">
        <v>0</v>
      </c>
      <c r="G2700" t="s">
        <v>4506</v>
      </c>
      <c r="H2700" t="s">
        <v>1710</v>
      </c>
      <c r="I2700" s="1">
        <f>K2700/0.16</f>
        <v>0</v>
      </c>
      <c r="J2700" s="1">
        <f>N2700-I2700-K2700</f>
        <v>0</v>
      </c>
      <c r="K2700" s="1">
        <v>0</v>
      </c>
      <c r="L2700" s="1">
        <v>0</v>
      </c>
      <c r="M2700" s="1">
        <v>0</v>
      </c>
      <c r="N2700" s="1">
        <v>0</v>
      </c>
      <c r="O2700">
        <v>180027</v>
      </c>
      <c r="P2700" t="s">
        <v>4802</v>
      </c>
      <c r="Q2700" t="s">
        <v>4824</v>
      </c>
    </row>
    <row r="2701" spans="2:18">
      <c r="I2701" s="1" t="s">
        <v>4509</v>
      </c>
      <c r="J2701" s="1" t="s">
        <v>4509</v>
      </c>
      <c r="K2701" s="1" t="s">
        <v>4592</v>
      </c>
      <c r="L2701" s="1" t="s">
        <v>4592</v>
      </c>
      <c r="M2701" s="1" t="s">
        <v>4592</v>
      </c>
      <c r="N2701" s="1" t="s">
        <v>4592</v>
      </c>
    </row>
    <row r="2704" spans="2:18" s="2" customFormat="1" ht="25" customHeight="1">
      <c r="B2704" s="2" t="s">
        <v>0</v>
      </c>
      <c r="C2704" s="2" t="s">
        <v>433</v>
      </c>
      <c r="D2704" s="2" t="s">
        <v>505</v>
      </c>
      <c r="E2704" s="2" t="s">
        <v>1561</v>
      </c>
      <c r="F2704" s="2" t="s">
        <v>3680</v>
      </c>
    </row>
    <row r="2707" spans="2:18" s="2" customFormat="1" ht="25" customHeight="1">
      <c r="B2707" s="2" t="s">
        <v>0</v>
      </c>
      <c r="C2707" s="2" t="s">
        <v>433</v>
      </c>
      <c r="D2707" s="2" t="s">
        <v>505</v>
      </c>
      <c r="E2707" s="2" t="s">
        <v>1559</v>
      </c>
      <c r="F2707" s="2" t="s">
        <v>3680</v>
      </c>
      <c r="G2707" s="2" t="s">
        <v>4505</v>
      </c>
      <c r="H2707" s="2" t="s">
        <v>4507</v>
      </c>
      <c r="I2707" s="2" t="s">
        <v>4508</v>
      </c>
      <c r="J2707" s="2" t="s">
        <v>4542</v>
      </c>
      <c r="K2707" s="2" t="s">
        <v>4591</v>
      </c>
      <c r="L2707" s="2" t="s">
        <v>4625</v>
      </c>
      <c r="M2707" s="2" t="s">
        <v>4626</v>
      </c>
      <c r="N2707" s="2" t="s">
        <v>4639</v>
      </c>
      <c r="O2707" s="2" t="s">
        <v>4672</v>
      </c>
      <c r="P2707" s="2" t="s">
        <v>4798</v>
      </c>
      <c r="Q2707" s="2" t="s">
        <v>4823</v>
      </c>
      <c r="R2707" s="2" t="s">
        <v>4825</v>
      </c>
    </row>
    <row r="2708" spans="2:18">
      <c r="B2708" t="s">
        <v>218</v>
      </c>
      <c r="C2708" t="s">
        <v>477</v>
      </c>
      <c r="D2708" t="s">
        <v>991</v>
      </c>
      <c r="E2708" t="s">
        <v>2638</v>
      </c>
      <c r="F2708" t="s">
        <v>4023</v>
      </c>
      <c r="G2708" t="s">
        <v>4506</v>
      </c>
      <c r="H2708" t="s">
        <v>1710</v>
      </c>
      <c r="I2708" s="1">
        <f>K2708/0.16</f>
        <v>0</v>
      </c>
      <c r="J2708" s="1">
        <f>N2708-I2708-K2708</f>
        <v>0</v>
      </c>
      <c r="K2708" s="1">
        <v>0</v>
      </c>
      <c r="L2708" s="1">
        <v>0</v>
      </c>
      <c r="M2708" s="1">
        <v>0</v>
      </c>
      <c r="N2708" s="1">
        <v>4000</v>
      </c>
      <c r="O2708">
        <v>190</v>
      </c>
      <c r="P2708" t="s">
        <v>4804</v>
      </c>
      <c r="Q2708" t="s">
        <v>4824</v>
      </c>
    </row>
    <row r="2709" spans="2:18">
      <c r="I2709" s="1" t="s">
        <v>4509</v>
      </c>
      <c r="J2709" s="1" t="s">
        <v>4571</v>
      </c>
      <c r="K2709" s="1" t="s">
        <v>4509</v>
      </c>
      <c r="L2709" s="1" t="s">
        <v>4509</v>
      </c>
      <c r="M2709" s="1" t="s">
        <v>4509</v>
      </c>
      <c r="N2709" s="1" t="s">
        <v>4571</v>
      </c>
    </row>
    <row r="2712" spans="2:18" s="2" customFormat="1" ht="25" customHeight="1">
      <c r="B2712" s="2" t="s">
        <v>0</v>
      </c>
      <c r="C2712" s="2" t="s">
        <v>433</v>
      </c>
      <c r="D2712" s="2" t="s">
        <v>505</v>
      </c>
      <c r="E2712" s="2" t="s">
        <v>1561</v>
      </c>
      <c r="F2712" s="2" t="s">
        <v>3680</v>
      </c>
    </row>
    <row r="2713" spans="2:18">
      <c r="B2713" t="s">
        <v>218</v>
      </c>
      <c r="C2713" t="s">
        <v>477</v>
      </c>
      <c r="D2713" t="s">
        <v>992</v>
      </c>
      <c r="E2713" t="s">
        <v>2639</v>
      </c>
      <c r="F2713" t="s">
        <v>3761</v>
      </c>
    </row>
    <row r="2716" spans="2:18" s="2" customFormat="1" ht="25" customHeight="1">
      <c r="B2716" s="2" t="s">
        <v>0</v>
      </c>
      <c r="C2716" s="2" t="s">
        <v>433</v>
      </c>
      <c r="D2716" s="2" t="s">
        <v>505</v>
      </c>
      <c r="E2716" s="2" t="s">
        <v>1559</v>
      </c>
      <c r="F2716" s="2" t="s">
        <v>3680</v>
      </c>
      <c r="G2716" s="2" t="s">
        <v>4505</v>
      </c>
      <c r="H2716" s="2" t="s">
        <v>4507</v>
      </c>
      <c r="I2716" s="2" t="s">
        <v>4508</v>
      </c>
      <c r="J2716" s="2" t="s">
        <v>4542</v>
      </c>
      <c r="K2716" s="2" t="s">
        <v>4591</v>
      </c>
      <c r="L2716" s="2" t="s">
        <v>4625</v>
      </c>
      <c r="M2716" s="2" t="s">
        <v>4626</v>
      </c>
      <c r="N2716" s="2" t="s">
        <v>4639</v>
      </c>
      <c r="O2716" s="2" t="s">
        <v>4672</v>
      </c>
      <c r="P2716" s="2" t="s">
        <v>4798</v>
      </c>
      <c r="Q2716" s="2" t="s">
        <v>4823</v>
      </c>
      <c r="R2716" s="2" t="s">
        <v>4825</v>
      </c>
    </row>
    <row r="2717" spans="2:18">
      <c r="B2717" t="s">
        <v>219</v>
      </c>
      <c r="C2717">
        <v>0</v>
      </c>
      <c r="D2717">
        <v>0</v>
      </c>
      <c r="E2717" t="s">
        <v>2507</v>
      </c>
      <c r="F2717">
        <v>0</v>
      </c>
      <c r="G2717" t="s">
        <v>4506</v>
      </c>
      <c r="H2717" t="s">
        <v>1710</v>
      </c>
      <c r="I2717" s="1">
        <f>K2717/0.16</f>
        <v>0</v>
      </c>
      <c r="J2717" s="1">
        <f>N2717-I2717-K2717</f>
        <v>0</v>
      </c>
      <c r="K2717" s="1">
        <v>0</v>
      </c>
      <c r="L2717" s="1">
        <v>0</v>
      </c>
      <c r="M2717" s="1">
        <v>0</v>
      </c>
      <c r="N2717" s="1">
        <v>0</v>
      </c>
      <c r="O2717">
        <v>180157</v>
      </c>
      <c r="P2717" t="s">
        <v>4810</v>
      </c>
      <c r="Q2717" t="s">
        <v>4824</v>
      </c>
    </row>
    <row r="2718" spans="2:18">
      <c r="B2718" t="s">
        <v>219</v>
      </c>
      <c r="C2718">
        <v>0</v>
      </c>
      <c r="D2718">
        <v>0</v>
      </c>
      <c r="E2718" t="s">
        <v>2640</v>
      </c>
      <c r="F2718">
        <v>0</v>
      </c>
      <c r="G2718" t="s">
        <v>4506</v>
      </c>
      <c r="H2718" t="s">
        <v>1710</v>
      </c>
      <c r="I2718" s="1">
        <f>K2718/0.16</f>
        <v>0</v>
      </c>
      <c r="J2718" s="1">
        <f>N2718-I2718-K2718</f>
        <v>0</v>
      </c>
      <c r="K2718" s="1">
        <v>0</v>
      </c>
      <c r="L2718" s="1">
        <v>0</v>
      </c>
      <c r="M2718" s="1">
        <v>0</v>
      </c>
      <c r="N2718" s="1">
        <v>0</v>
      </c>
      <c r="O2718">
        <v>180157</v>
      </c>
      <c r="P2718" t="s">
        <v>4810</v>
      </c>
      <c r="Q2718" t="s">
        <v>4824</v>
      </c>
    </row>
    <row r="2719" spans="2:18">
      <c r="I2719" s="1" t="s">
        <v>4509</v>
      </c>
      <c r="J2719" s="1" t="s">
        <v>4509</v>
      </c>
      <c r="K2719" s="1" t="s">
        <v>4592</v>
      </c>
      <c r="L2719" s="1" t="s">
        <v>4592</v>
      </c>
      <c r="M2719" s="1" t="s">
        <v>4592</v>
      </c>
      <c r="N2719" s="1" t="s">
        <v>4592</v>
      </c>
    </row>
    <row r="2722" spans="2:18" s="2" customFormat="1" ht="25" customHeight="1">
      <c r="B2722" s="2" t="s">
        <v>0</v>
      </c>
      <c r="C2722" s="2" t="s">
        <v>433</v>
      </c>
      <c r="D2722" s="2" t="s">
        <v>505</v>
      </c>
      <c r="E2722" s="2" t="s">
        <v>1561</v>
      </c>
      <c r="F2722" s="2" t="s">
        <v>3680</v>
      </c>
    </row>
    <row r="2725" spans="2:18" s="2" customFormat="1" ht="25" customHeight="1">
      <c r="B2725" s="2" t="s">
        <v>0</v>
      </c>
      <c r="C2725" s="2" t="s">
        <v>433</v>
      </c>
      <c r="D2725" s="2" t="s">
        <v>505</v>
      </c>
      <c r="E2725" s="2" t="s">
        <v>1559</v>
      </c>
      <c r="F2725" s="2" t="s">
        <v>3680</v>
      </c>
      <c r="G2725" s="2" t="s">
        <v>4505</v>
      </c>
      <c r="H2725" s="2" t="s">
        <v>4507</v>
      </c>
      <c r="I2725" s="2" t="s">
        <v>4508</v>
      </c>
      <c r="J2725" s="2" t="s">
        <v>4542</v>
      </c>
      <c r="K2725" s="2" t="s">
        <v>4591</v>
      </c>
      <c r="L2725" s="2" t="s">
        <v>4625</v>
      </c>
      <c r="M2725" s="2" t="s">
        <v>4626</v>
      </c>
      <c r="N2725" s="2" t="s">
        <v>4639</v>
      </c>
      <c r="O2725" s="2" t="s">
        <v>4672</v>
      </c>
      <c r="P2725" s="2" t="s">
        <v>4798</v>
      </c>
      <c r="Q2725" s="2" t="s">
        <v>4823</v>
      </c>
      <c r="R2725" s="2" t="s">
        <v>4825</v>
      </c>
    </row>
    <row r="2726" spans="2:18">
      <c r="B2726" t="s">
        <v>220</v>
      </c>
      <c r="C2726">
        <v>0</v>
      </c>
      <c r="D2726">
        <v>0</v>
      </c>
      <c r="E2726" t="s">
        <v>2641</v>
      </c>
      <c r="F2726">
        <v>0</v>
      </c>
      <c r="G2726" t="s">
        <v>4506</v>
      </c>
      <c r="H2726" t="s">
        <v>1710</v>
      </c>
      <c r="I2726" s="1">
        <f>K2726/0.16</f>
        <v>0</v>
      </c>
      <c r="J2726" s="1">
        <f>N2726-I2726-K2726</f>
        <v>0</v>
      </c>
      <c r="K2726" s="1">
        <v>0</v>
      </c>
      <c r="L2726" s="1">
        <v>0</v>
      </c>
      <c r="M2726" s="1">
        <v>0</v>
      </c>
      <c r="N2726" s="1">
        <v>0</v>
      </c>
      <c r="O2726">
        <v>179941</v>
      </c>
      <c r="P2726" t="s">
        <v>4814</v>
      </c>
      <c r="Q2726" t="s">
        <v>4824</v>
      </c>
    </row>
    <row r="2727" spans="2:18">
      <c r="I2727" s="1" t="s">
        <v>4509</v>
      </c>
      <c r="J2727" s="1" t="s">
        <v>4509</v>
      </c>
      <c r="K2727" s="1" t="s">
        <v>4592</v>
      </c>
      <c r="L2727" s="1" t="s">
        <v>4592</v>
      </c>
      <c r="M2727" s="1" t="s">
        <v>4592</v>
      </c>
      <c r="N2727" s="1" t="s">
        <v>4592</v>
      </c>
    </row>
    <row r="2730" spans="2:18" s="2" customFormat="1" ht="25" customHeight="1">
      <c r="B2730" s="2" t="s">
        <v>0</v>
      </c>
      <c r="C2730" s="2" t="s">
        <v>433</v>
      </c>
      <c r="D2730" s="2" t="s">
        <v>505</v>
      </c>
      <c r="E2730" s="2" t="s">
        <v>1561</v>
      </c>
      <c r="F2730" s="2" t="s">
        <v>3680</v>
      </c>
    </row>
    <row r="2733" spans="2:18" s="2" customFormat="1" ht="25" customHeight="1">
      <c r="B2733" s="2" t="s">
        <v>0</v>
      </c>
      <c r="C2733" s="2" t="s">
        <v>433</v>
      </c>
      <c r="D2733" s="2" t="s">
        <v>505</v>
      </c>
      <c r="E2733" s="2" t="s">
        <v>1559</v>
      </c>
      <c r="F2733" s="2" t="s">
        <v>3680</v>
      </c>
      <c r="G2733" s="2" t="s">
        <v>4505</v>
      </c>
      <c r="H2733" s="2" t="s">
        <v>4507</v>
      </c>
      <c r="I2733" s="2" t="s">
        <v>4508</v>
      </c>
      <c r="J2733" s="2" t="s">
        <v>4542</v>
      </c>
      <c r="K2733" s="2" t="s">
        <v>4591</v>
      </c>
      <c r="L2733" s="2" t="s">
        <v>4625</v>
      </c>
      <c r="M2733" s="2" t="s">
        <v>4626</v>
      </c>
      <c r="N2733" s="2" t="s">
        <v>4639</v>
      </c>
      <c r="O2733" s="2" t="s">
        <v>4672</v>
      </c>
      <c r="P2733" s="2" t="s">
        <v>4798</v>
      </c>
      <c r="Q2733" s="2" t="s">
        <v>4823</v>
      </c>
      <c r="R2733" s="2" t="s">
        <v>4825</v>
      </c>
    </row>
    <row r="2734" spans="2:18">
      <c r="B2734" t="s">
        <v>221</v>
      </c>
      <c r="C2734">
        <v>0</v>
      </c>
      <c r="D2734">
        <v>0</v>
      </c>
      <c r="E2734" t="s">
        <v>2642</v>
      </c>
      <c r="F2734">
        <v>0</v>
      </c>
      <c r="G2734" t="s">
        <v>4506</v>
      </c>
      <c r="H2734" t="s">
        <v>1710</v>
      </c>
      <c r="I2734" s="1">
        <f>K2734/0.16</f>
        <v>0</v>
      </c>
      <c r="J2734" s="1">
        <f>N2734-I2734-K2734</f>
        <v>0</v>
      </c>
      <c r="K2734" s="1">
        <v>0</v>
      </c>
      <c r="L2734" s="1">
        <v>0</v>
      </c>
      <c r="M2734" s="1">
        <v>0</v>
      </c>
      <c r="N2734" s="1">
        <v>0</v>
      </c>
      <c r="O2734">
        <v>180076</v>
      </c>
      <c r="P2734" t="s">
        <v>4801</v>
      </c>
      <c r="Q2734" t="s">
        <v>4824</v>
      </c>
    </row>
    <row r="2735" spans="2:18">
      <c r="B2735" t="s">
        <v>221</v>
      </c>
      <c r="C2735">
        <v>0</v>
      </c>
      <c r="D2735">
        <v>0</v>
      </c>
      <c r="E2735" t="s">
        <v>2643</v>
      </c>
      <c r="F2735">
        <v>0</v>
      </c>
      <c r="G2735" t="s">
        <v>4506</v>
      </c>
      <c r="H2735" t="s">
        <v>1710</v>
      </c>
      <c r="I2735" s="1">
        <f>K2735/0.16</f>
        <v>0</v>
      </c>
      <c r="J2735" s="1">
        <f>N2735-I2735-K2735</f>
        <v>0</v>
      </c>
      <c r="K2735" s="1">
        <v>0</v>
      </c>
      <c r="L2735" s="1">
        <v>0</v>
      </c>
      <c r="M2735" s="1">
        <v>0</v>
      </c>
      <c r="N2735" s="1">
        <v>0</v>
      </c>
      <c r="O2735">
        <v>180076</v>
      </c>
      <c r="P2735" t="s">
        <v>4801</v>
      </c>
      <c r="Q2735" t="s">
        <v>4824</v>
      </c>
    </row>
    <row r="2736" spans="2:18">
      <c r="B2736" t="s">
        <v>221</v>
      </c>
      <c r="C2736">
        <v>0</v>
      </c>
      <c r="D2736">
        <v>0</v>
      </c>
      <c r="E2736" t="s">
        <v>2644</v>
      </c>
      <c r="F2736">
        <v>0</v>
      </c>
      <c r="G2736" t="s">
        <v>4506</v>
      </c>
      <c r="H2736" t="s">
        <v>1710</v>
      </c>
      <c r="I2736" s="1">
        <f>K2736/0.16</f>
        <v>0</v>
      </c>
      <c r="J2736" s="1">
        <f>N2736-I2736-K2736</f>
        <v>0</v>
      </c>
      <c r="K2736" s="1">
        <v>0</v>
      </c>
      <c r="L2736" s="1">
        <v>0</v>
      </c>
      <c r="M2736" s="1">
        <v>0</v>
      </c>
      <c r="N2736" s="1">
        <v>0</v>
      </c>
      <c r="O2736">
        <v>180076</v>
      </c>
      <c r="P2736" t="s">
        <v>4801</v>
      </c>
      <c r="Q2736" t="s">
        <v>4824</v>
      </c>
    </row>
    <row r="2737" spans="2:17">
      <c r="B2737" t="s">
        <v>221</v>
      </c>
      <c r="C2737">
        <v>0</v>
      </c>
      <c r="D2737">
        <v>0</v>
      </c>
      <c r="E2737" t="s">
        <v>2645</v>
      </c>
      <c r="F2737">
        <v>0</v>
      </c>
      <c r="G2737" t="s">
        <v>4506</v>
      </c>
      <c r="H2737" t="s">
        <v>1710</v>
      </c>
      <c r="I2737" s="1">
        <f>K2737/0.16</f>
        <v>0</v>
      </c>
      <c r="J2737" s="1">
        <f>N2737-I2737-K2737</f>
        <v>0</v>
      </c>
      <c r="K2737" s="1">
        <v>0</v>
      </c>
      <c r="L2737" s="1">
        <v>0</v>
      </c>
      <c r="M2737" s="1">
        <v>0</v>
      </c>
      <c r="N2737" s="1">
        <v>0</v>
      </c>
      <c r="O2737">
        <v>180076</v>
      </c>
      <c r="P2737" t="s">
        <v>4801</v>
      </c>
      <c r="Q2737" t="s">
        <v>4824</v>
      </c>
    </row>
    <row r="2738" spans="2:17">
      <c r="B2738" t="s">
        <v>221</v>
      </c>
      <c r="C2738">
        <v>0</v>
      </c>
      <c r="D2738">
        <v>0</v>
      </c>
      <c r="E2738" t="s">
        <v>2646</v>
      </c>
      <c r="F2738">
        <v>0</v>
      </c>
      <c r="G2738" t="s">
        <v>4506</v>
      </c>
      <c r="H2738" t="s">
        <v>1710</v>
      </c>
      <c r="I2738" s="1">
        <f>K2738/0.16</f>
        <v>0</v>
      </c>
      <c r="J2738" s="1">
        <f>N2738-I2738-K2738</f>
        <v>0</v>
      </c>
      <c r="K2738" s="1">
        <v>0</v>
      </c>
      <c r="L2738" s="1">
        <v>0</v>
      </c>
      <c r="M2738" s="1">
        <v>0</v>
      </c>
      <c r="N2738" s="1">
        <v>0</v>
      </c>
      <c r="O2738">
        <v>180076</v>
      </c>
      <c r="P2738" t="s">
        <v>4801</v>
      </c>
      <c r="Q2738" t="s">
        <v>4824</v>
      </c>
    </row>
    <row r="2739" spans="2:17">
      <c r="B2739" t="s">
        <v>221</v>
      </c>
      <c r="C2739">
        <v>0</v>
      </c>
      <c r="D2739">
        <v>0</v>
      </c>
      <c r="E2739" t="s">
        <v>2647</v>
      </c>
      <c r="F2739">
        <v>0</v>
      </c>
      <c r="G2739" t="s">
        <v>4506</v>
      </c>
      <c r="H2739" t="s">
        <v>1710</v>
      </c>
      <c r="I2739" s="1">
        <f>K2739/0.16</f>
        <v>0</v>
      </c>
      <c r="J2739" s="1">
        <f>N2739-I2739-K2739</f>
        <v>0</v>
      </c>
      <c r="K2739" s="1">
        <v>0</v>
      </c>
      <c r="L2739" s="1">
        <v>0</v>
      </c>
      <c r="M2739" s="1">
        <v>0</v>
      </c>
      <c r="N2739" s="1">
        <v>0</v>
      </c>
      <c r="O2739">
        <v>180076</v>
      </c>
      <c r="P2739" t="s">
        <v>4801</v>
      </c>
      <c r="Q2739" t="s">
        <v>4824</v>
      </c>
    </row>
    <row r="2740" spans="2:17">
      <c r="B2740" t="s">
        <v>221</v>
      </c>
      <c r="C2740">
        <v>0</v>
      </c>
      <c r="D2740">
        <v>0</v>
      </c>
      <c r="E2740" t="s">
        <v>2648</v>
      </c>
      <c r="F2740">
        <v>0</v>
      </c>
      <c r="G2740" t="s">
        <v>4506</v>
      </c>
      <c r="H2740" t="s">
        <v>1710</v>
      </c>
      <c r="I2740" s="1">
        <f>K2740/0.16</f>
        <v>0</v>
      </c>
      <c r="J2740" s="1">
        <f>N2740-I2740-K2740</f>
        <v>0</v>
      </c>
      <c r="K2740" s="1">
        <v>0</v>
      </c>
      <c r="L2740" s="1">
        <v>0</v>
      </c>
      <c r="M2740" s="1">
        <v>0</v>
      </c>
      <c r="N2740" s="1">
        <v>0</v>
      </c>
      <c r="O2740">
        <v>180076</v>
      </c>
      <c r="P2740" t="s">
        <v>4801</v>
      </c>
      <c r="Q2740" t="s">
        <v>4824</v>
      </c>
    </row>
    <row r="2741" spans="2:17">
      <c r="B2741" t="s">
        <v>221</v>
      </c>
      <c r="C2741">
        <v>0</v>
      </c>
      <c r="D2741">
        <v>0</v>
      </c>
      <c r="E2741" t="s">
        <v>2649</v>
      </c>
      <c r="F2741">
        <v>0</v>
      </c>
      <c r="G2741" t="s">
        <v>4506</v>
      </c>
      <c r="H2741" t="s">
        <v>1710</v>
      </c>
      <c r="I2741" s="1">
        <f>K2741/0.16</f>
        <v>0</v>
      </c>
      <c r="J2741" s="1">
        <f>N2741-I2741-K2741</f>
        <v>0</v>
      </c>
      <c r="K2741" s="1">
        <v>0</v>
      </c>
      <c r="L2741" s="1">
        <v>0</v>
      </c>
      <c r="M2741" s="1">
        <v>0</v>
      </c>
      <c r="N2741" s="1">
        <v>0</v>
      </c>
      <c r="O2741">
        <v>180076</v>
      </c>
      <c r="P2741" t="s">
        <v>4801</v>
      </c>
      <c r="Q2741" t="s">
        <v>4824</v>
      </c>
    </row>
    <row r="2742" spans="2:17">
      <c r="B2742" t="s">
        <v>221</v>
      </c>
      <c r="C2742">
        <v>0</v>
      </c>
      <c r="D2742">
        <v>0</v>
      </c>
      <c r="E2742" t="s">
        <v>2650</v>
      </c>
      <c r="F2742">
        <v>0</v>
      </c>
      <c r="G2742" t="s">
        <v>4506</v>
      </c>
      <c r="H2742" t="s">
        <v>1710</v>
      </c>
      <c r="I2742" s="1">
        <f>K2742/0.16</f>
        <v>0</v>
      </c>
      <c r="J2742" s="1">
        <f>N2742-I2742-K2742</f>
        <v>0</v>
      </c>
      <c r="K2742" s="1">
        <v>0</v>
      </c>
      <c r="L2742" s="1">
        <v>0</v>
      </c>
      <c r="M2742" s="1">
        <v>0</v>
      </c>
      <c r="N2742" s="1">
        <v>0</v>
      </c>
      <c r="O2742">
        <v>180703</v>
      </c>
      <c r="P2742" t="s">
        <v>4805</v>
      </c>
      <c r="Q2742" t="s">
        <v>4824</v>
      </c>
    </row>
    <row r="2743" spans="2:17">
      <c r="B2743" t="s">
        <v>221</v>
      </c>
      <c r="C2743">
        <v>0</v>
      </c>
      <c r="D2743">
        <v>0</v>
      </c>
      <c r="E2743" t="s">
        <v>2651</v>
      </c>
      <c r="F2743">
        <v>0</v>
      </c>
      <c r="G2743" t="s">
        <v>4506</v>
      </c>
      <c r="H2743" t="s">
        <v>1710</v>
      </c>
      <c r="I2743" s="1">
        <f>K2743/0.16</f>
        <v>0</v>
      </c>
      <c r="J2743" s="1">
        <f>N2743-I2743-K2743</f>
        <v>0</v>
      </c>
      <c r="K2743" s="1">
        <v>0</v>
      </c>
      <c r="L2743" s="1">
        <v>0</v>
      </c>
      <c r="M2743" s="1">
        <v>0</v>
      </c>
      <c r="N2743" s="1">
        <v>0</v>
      </c>
      <c r="O2743">
        <v>180703</v>
      </c>
      <c r="P2743" t="s">
        <v>4805</v>
      </c>
      <c r="Q2743" t="s">
        <v>4824</v>
      </c>
    </row>
    <row r="2744" spans="2:17">
      <c r="B2744" t="s">
        <v>221</v>
      </c>
      <c r="C2744">
        <v>0</v>
      </c>
      <c r="D2744">
        <v>0</v>
      </c>
      <c r="E2744" t="s">
        <v>2652</v>
      </c>
      <c r="F2744">
        <v>0</v>
      </c>
      <c r="G2744" t="s">
        <v>4506</v>
      </c>
      <c r="H2744" t="s">
        <v>1710</v>
      </c>
      <c r="I2744" s="1">
        <f>K2744/0.16</f>
        <v>0</v>
      </c>
      <c r="J2744" s="1">
        <f>N2744-I2744-K2744</f>
        <v>0</v>
      </c>
      <c r="K2744" s="1">
        <v>0</v>
      </c>
      <c r="L2744" s="1">
        <v>0</v>
      </c>
      <c r="M2744" s="1">
        <v>0</v>
      </c>
      <c r="N2744" s="1">
        <v>0</v>
      </c>
      <c r="O2744">
        <v>180703</v>
      </c>
      <c r="P2744" t="s">
        <v>4805</v>
      </c>
      <c r="Q2744" t="s">
        <v>4824</v>
      </c>
    </row>
    <row r="2745" spans="2:17">
      <c r="B2745" t="s">
        <v>221</v>
      </c>
      <c r="C2745">
        <v>0</v>
      </c>
      <c r="D2745">
        <v>0</v>
      </c>
      <c r="E2745" t="s">
        <v>2653</v>
      </c>
      <c r="F2745">
        <v>0</v>
      </c>
      <c r="G2745" t="s">
        <v>4506</v>
      </c>
      <c r="H2745" t="s">
        <v>1710</v>
      </c>
      <c r="I2745" s="1">
        <f>K2745/0.16</f>
        <v>0</v>
      </c>
      <c r="J2745" s="1">
        <f>N2745-I2745-K2745</f>
        <v>0</v>
      </c>
      <c r="K2745" s="1">
        <v>0</v>
      </c>
      <c r="L2745" s="1">
        <v>0</v>
      </c>
      <c r="M2745" s="1">
        <v>0</v>
      </c>
      <c r="N2745" s="1">
        <v>0</v>
      </c>
      <c r="O2745">
        <v>180703</v>
      </c>
      <c r="P2745" t="s">
        <v>4805</v>
      </c>
      <c r="Q2745" t="s">
        <v>4824</v>
      </c>
    </row>
    <row r="2746" spans="2:17">
      <c r="B2746" t="s">
        <v>221</v>
      </c>
      <c r="C2746">
        <v>0</v>
      </c>
      <c r="D2746">
        <v>0</v>
      </c>
      <c r="E2746" t="s">
        <v>2654</v>
      </c>
      <c r="F2746">
        <v>0</v>
      </c>
      <c r="G2746" t="s">
        <v>4506</v>
      </c>
      <c r="H2746" t="s">
        <v>1710</v>
      </c>
      <c r="I2746" s="1">
        <f>K2746/0.16</f>
        <v>0</v>
      </c>
      <c r="J2746" s="1">
        <f>N2746-I2746-K2746</f>
        <v>0</v>
      </c>
      <c r="K2746" s="1">
        <v>0</v>
      </c>
      <c r="L2746" s="1">
        <v>0</v>
      </c>
      <c r="M2746" s="1">
        <v>0</v>
      </c>
      <c r="N2746" s="1">
        <v>0</v>
      </c>
      <c r="O2746">
        <v>180703</v>
      </c>
      <c r="P2746" t="s">
        <v>4805</v>
      </c>
      <c r="Q2746" t="s">
        <v>4824</v>
      </c>
    </row>
    <row r="2747" spans="2:17">
      <c r="I2747" s="1" t="s">
        <v>4509</v>
      </c>
      <c r="J2747" s="1" t="s">
        <v>4509</v>
      </c>
      <c r="K2747" s="1" t="s">
        <v>4592</v>
      </c>
      <c r="L2747" s="1" t="s">
        <v>4592</v>
      </c>
      <c r="M2747" s="1" t="s">
        <v>4592</v>
      </c>
      <c r="N2747" s="1" t="s">
        <v>4592</v>
      </c>
    </row>
    <row r="2750" spans="2:17" s="2" customFormat="1" ht="25" customHeight="1">
      <c r="B2750" s="2" t="s">
        <v>0</v>
      </c>
      <c r="C2750" s="2" t="s">
        <v>433</v>
      </c>
      <c r="D2750" s="2" t="s">
        <v>505</v>
      </c>
      <c r="E2750" s="2" t="s">
        <v>1561</v>
      </c>
      <c r="F2750" s="2" t="s">
        <v>3680</v>
      </c>
    </row>
    <row r="2753" spans="2:18" s="2" customFormat="1" ht="25" customHeight="1">
      <c r="B2753" s="2" t="s">
        <v>0</v>
      </c>
      <c r="C2753" s="2" t="s">
        <v>433</v>
      </c>
      <c r="D2753" s="2" t="s">
        <v>505</v>
      </c>
      <c r="E2753" s="2" t="s">
        <v>1559</v>
      </c>
      <c r="F2753" s="2" t="s">
        <v>3680</v>
      </c>
      <c r="G2753" s="2" t="s">
        <v>4505</v>
      </c>
      <c r="H2753" s="2" t="s">
        <v>4507</v>
      </c>
      <c r="I2753" s="2" t="s">
        <v>4508</v>
      </c>
      <c r="J2753" s="2" t="s">
        <v>4542</v>
      </c>
      <c r="K2753" s="2" t="s">
        <v>4591</v>
      </c>
      <c r="L2753" s="2" t="s">
        <v>4625</v>
      </c>
      <c r="M2753" s="2" t="s">
        <v>4626</v>
      </c>
      <c r="N2753" s="2" t="s">
        <v>4639</v>
      </c>
      <c r="O2753" s="2" t="s">
        <v>4672</v>
      </c>
      <c r="P2753" s="2" t="s">
        <v>4798</v>
      </c>
      <c r="Q2753" s="2" t="s">
        <v>4823</v>
      </c>
      <c r="R2753" s="2" t="s">
        <v>4825</v>
      </c>
    </row>
    <row r="2754" spans="2:18">
      <c r="B2754" t="s">
        <v>222</v>
      </c>
      <c r="C2754">
        <v>0</v>
      </c>
      <c r="D2754">
        <v>0</v>
      </c>
      <c r="E2754" t="s">
        <v>2655</v>
      </c>
      <c r="F2754">
        <v>0</v>
      </c>
      <c r="G2754" t="s">
        <v>4506</v>
      </c>
      <c r="H2754" t="s">
        <v>1710</v>
      </c>
      <c r="I2754" s="1">
        <f>K2754/0.16</f>
        <v>0</v>
      </c>
      <c r="J2754" s="1">
        <f>N2754-I2754-K2754</f>
        <v>0</v>
      </c>
      <c r="K2754" s="1">
        <v>0</v>
      </c>
      <c r="L2754" s="1">
        <v>0</v>
      </c>
      <c r="M2754" s="1">
        <v>0</v>
      </c>
      <c r="N2754" s="1">
        <v>0</v>
      </c>
      <c r="O2754">
        <v>179937</v>
      </c>
      <c r="P2754" t="s">
        <v>4819</v>
      </c>
      <c r="Q2754" t="s">
        <v>4824</v>
      </c>
    </row>
    <row r="2755" spans="2:18">
      <c r="I2755" s="1" t="s">
        <v>4509</v>
      </c>
      <c r="J2755" s="1" t="s">
        <v>4509</v>
      </c>
      <c r="K2755" s="1" t="s">
        <v>4592</v>
      </c>
      <c r="L2755" s="1" t="s">
        <v>4592</v>
      </c>
      <c r="M2755" s="1" t="s">
        <v>4592</v>
      </c>
      <c r="N2755" s="1" t="s">
        <v>4592</v>
      </c>
    </row>
    <row r="2758" spans="2:18" s="2" customFormat="1" ht="25" customHeight="1">
      <c r="B2758" s="2" t="s">
        <v>0</v>
      </c>
      <c r="C2758" s="2" t="s">
        <v>433</v>
      </c>
      <c r="D2758" s="2" t="s">
        <v>505</v>
      </c>
      <c r="E2758" s="2" t="s">
        <v>1561</v>
      </c>
      <c r="F2758" s="2" t="s">
        <v>3680</v>
      </c>
    </row>
    <row r="2761" spans="2:18" s="2" customFormat="1" ht="25" customHeight="1">
      <c r="B2761" s="2" t="s">
        <v>0</v>
      </c>
      <c r="C2761" s="2" t="s">
        <v>433</v>
      </c>
      <c r="D2761" s="2" t="s">
        <v>505</v>
      </c>
      <c r="E2761" s="2" t="s">
        <v>1559</v>
      </c>
      <c r="F2761" s="2" t="s">
        <v>3680</v>
      </c>
      <c r="G2761" s="2" t="s">
        <v>4505</v>
      </c>
      <c r="H2761" s="2" t="s">
        <v>4507</v>
      </c>
      <c r="I2761" s="2" t="s">
        <v>4508</v>
      </c>
      <c r="J2761" s="2" t="s">
        <v>4542</v>
      </c>
      <c r="K2761" s="2" t="s">
        <v>4591</v>
      </c>
      <c r="L2761" s="2" t="s">
        <v>4625</v>
      </c>
      <c r="M2761" s="2" t="s">
        <v>4626</v>
      </c>
      <c r="N2761" s="2" t="s">
        <v>4639</v>
      </c>
      <c r="O2761" s="2" t="s">
        <v>4672</v>
      </c>
      <c r="P2761" s="2" t="s">
        <v>4798</v>
      </c>
      <c r="Q2761" s="2" t="s">
        <v>4823</v>
      </c>
      <c r="R2761" s="2" t="s">
        <v>4825</v>
      </c>
    </row>
    <row r="2762" spans="2:18">
      <c r="B2762" t="s">
        <v>223</v>
      </c>
      <c r="C2762">
        <v>0</v>
      </c>
      <c r="D2762">
        <v>0</v>
      </c>
      <c r="E2762" t="s">
        <v>2656</v>
      </c>
      <c r="F2762">
        <v>0</v>
      </c>
      <c r="G2762" t="s">
        <v>4506</v>
      </c>
      <c r="H2762" t="s">
        <v>1710</v>
      </c>
      <c r="I2762" s="1">
        <f>K2762/0.16</f>
        <v>0</v>
      </c>
      <c r="J2762" s="1">
        <f>N2762-I2762-K2762</f>
        <v>0</v>
      </c>
      <c r="K2762" s="1">
        <v>0</v>
      </c>
      <c r="L2762" s="1">
        <v>0</v>
      </c>
      <c r="M2762" s="1">
        <v>0</v>
      </c>
      <c r="N2762" s="1">
        <v>0</v>
      </c>
      <c r="O2762">
        <v>179848</v>
      </c>
      <c r="P2762" t="s">
        <v>4816</v>
      </c>
      <c r="Q2762" t="s">
        <v>4824</v>
      </c>
    </row>
    <row r="2763" spans="2:18">
      <c r="B2763" t="s">
        <v>223</v>
      </c>
      <c r="C2763">
        <v>0</v>
      </c>
      <c r="D2763">
        <v>0</v>
      </c>
      <c r="E2763" t="s">
        <v>2657</v>
      </c>
      <c r="F2763">
        <v>0</v>
      </c>
      <c r="G2763" t="s">
        <v>4506</v>
      </c>
      <c r="H2763" t="s">
        <v>1710</v>
      </c>
      <c r="I2763" s="1">
        <f>K2763/0.16</f>
        <v>0</v>
      </c>
      <c r="J2763" s="1">
        <f>N2763-I2763-K2763</f>
        <v>0</v>
      </c>
      <c r="K2763" s="1">
        <v>0</v>
      </c>
      <c r="L2763" s="1">
        <v>0</v>
      </c>
      <c r="M2763" s="1">
        <v>0</v>
      </c>
      <c r="N2763" s="1">
        <v>0</v>
      </c>
      <c r="O2763">
        <v>179848</v>
      </c>
      <c r="P2763" t="s">
        <v>4816</v>
      </c>
      <c r="Q2763" t="s">
        <v>4824</v>
      </c>
    </row>
    <row r="2764" spans="2:18">
      <c r="B2764" t="s">
        <v>223</v>
      </c>
      <c r="C2764">
        <v>0</v>
      </c>
      <c r="D2764">
        <v>0</v>
      </c>
      <c r="E2764" t="s">
        <v>2658</v>
      </c>
      <c r="F2764">
        <v>0</v>
      </c>
      <c r="G2764" t="s">
        <v>4506</v>
      </c>
      <c r="H2764" t="s">
        <v>1710</v>
      </c>
      <c r="I2764" s="1">
        <f>K2764/0.16</f>
        <v>0</v>
      </c>
      <c r="J2764" s="1">
        <f>N2764-I2764-K2764</f>
        <v>0</v>
      </c>
      <c r="K2764" s="1">
        <v>0</v>
      </c>
      <c r="L2764" s="1">
        <v>0</v>
      </c>
      <c r="M2764" s="1">
        <v>0</v>
      </c>
      <c r="N2764" s="1">
        <v>0</v>
      </c>
      <c r="O2764">
        <v>179849</v>
      </c>
      <c r="P2764" t="s">
        <v>4816</v>
      </c>
      <c r="Q2764" t="s">
        <v>4824</v>
      </c>
    </row>
    <row r="2765" spans="2:18">
      <c r="B2765" t="s">
        <v>223</v>
      </c>
      <c r="C2765">
        <v>0</v>
      </c>
      <c r="D2765">
        <v>0</v>
      </c>
      <c r="E2765" t="s">
        <v>2659</v>
      </c>
      <c r="F2765">
        <v>0</v>
      </c>
      <c r="G2765" t="s">
        <v>4506</v>
      </c>
      <c r="H2765" t="s">
        <v>1710</v>
      </c>
      <c r="I2765" s="1">
        <f>K2765/0.16</f>
        <v>0</v>
      </c>
      <c r="J2765" s="1">
        <f>N2765-I2765-K2765</f>
        <v>0</v>
      </c>
      <c r="K2765" s="1">
        <v>0</v>
      </c>
      <c r="L2765" s="1">
        <v>0</v>
      </c>
      <c r="M2765" s="1">
        <v>0</v>
      </c>
      <c r="N2765" s="1">
        <v>0</v>
      </c>
      <c r="O2765">
        <v>179849</v>
      </c>
      <c r="P2765" t="s">
        <v>4816</v>
      </c>
      <c r="Q2765" t="s">
        <v>4824</v>
      </c>
    </row>
    <row r="2766" spans="2:18">
      <c r="B2766" t="s">
        <v>223</v>
      </c>
      <c r="C2766">
        <v>0</v>
      </c>
      <c r="D2766">
        <v>0</v>
      </c>
      <c r="E2766" t="s">
        <v>2660</v>
      </c>
      <c r="F2766">
        <v>0</v>
      </c>
      <c r="G2766" t="s">
        <v>4506</v>
      </c>
      <c r="H2766" t="s">
        <v>1710</v>
      </c>
      <c r="I2766" s="1">
        <f>K2766/0.16</f>
        <v>0</v>
      </c>
      <c r="J2766" s="1">
        <f>N2766-I2766-K2766</f>
        <v>0</v>
      </c>
      <c r="K2766" s="1">
        <v>0</v>
      </c>
      <c r="L2766" s="1">
        <v>0</v>
      </c>
      <c r="M2766" s="1">
        <v>0</v>
      </c>
      <c r="N2766" s="1">
        <v>0</v>
      </c>
      <c r="O2766">
        <v>179849</v>
      </c>
      <c r="P2766" t="s">
        <v>4816</v>
      </c>
      <c r="Q2766" t="s">
        <v>4824</v>
      </c>
    </row>
    <row r="2767" spans="2:18">
      <c r="B2767" t="s">
        <v>223</v>
      </c>
      <c r="C2767">
        <v>0</v>
      </c>
      <c r="D2767">
        <v>0</v>
      </c>
      <c r="E2767" t="s">
        <v>2661</v>
      </c>
      <c r="F2767">
        <v>0</v>
      </c>
      <c r="G2767" t="s">
        <v>4506</v>
      </c>
      <c r="H2767" t="s">
        <v>1710</v>
      </c>
      <c r="I2767" s="1">
        <f>K2767/0.16</f>
        <v>0</v>
      </c>
      <c r="J2767" s="1">
        <f>N2767-I2767-K2767</f>
        <v>0</v>
      </c>
      <c r="K2767" s="1">
        <v>0</v>
      </c>
      <c r="L2767" s="1">
        <v>0</v>
      </c>
      <c r="M2767" s="1">
        <v>0</v>
      </c>
      <c r="N2767" s="1">
        <v>0</v>
      </c>
      <c r="O2767">
        <v>179849</v>
      </c>
      <c r="P2767" t="s">
        <v>4816</v>
      </c>
      <c r="Q2767" t="s">
        <v>4824</v>
      </c>
    </row>
    <row r="2768" spans="2:18">
      <c r="B2768" t="s">
        <v>223</v>
      </c>
      <c r="C2768">
        <v>0</v>
      </c>
      <c r="D2768">
        <v>0</v>
      </c>
      <c r="E2768" t="s">
        <v>2662</v>
      </c>
      <c r="F2768">
        <v>0</v>
      </c>
      <c r="G2768" t="s">
        <v>4506</v>
      </c>
      <c r="H2768" t="s">
        <v>1710</v>
      </c>
      <c r="I2768" s="1">
        <f>K2768/0.16</f>
        <v>0</v>
      </c>
      <c r="J2768" s="1">
        <f>N2768-I2768-K2768</f>
        <v>0</v>
      </c>
      <c r="K2768" s="1">
        <v>0</v>
      </c>
      <c r="L2768" s="1">
        <v>0</v>
      </c>
      <c r="M2768" s="1">
        <v>0</v>
      </c>
      <c r="N2768" s="1">
        <v>0</v>
      </c>
      <c r="O2768">
        <v>179850</v>
      </c>
      <c r="P2768" t="s">
        <v>4814</v>
      </c>
      <c r="Q2768" t="s">
        <v>4824</v>
      </c>
    </row>
    <row r="2769" spans="2:17">
      <c r="B2769" t="s">
        <v>223</v>
      </c>
      <c r="C2769">
        <v>0</v>
      </c>
      <c r="D2769">
        <v>0</v>
      </c>
      <c r="F2769">
        <v>0</v>
      </c>
      <c r="G2769" t="s">
        <v>4506</v>
      </c>
      <c r="H2769" t="s">
        <v>1710</v>
      </c>
      <c r="I2769" s="1">
        <f>K2769/0.16</f>
        <v>0</v>
      </c>
      <c r="J2769" s="1">
        <f>N2769-I2769-K2769</f>
        <v>0</v>
      </c>
      <c r="K2769" s="1">
        <v>0</v>
      </c>
      <c r="L2769" s="1">
        <v>0</v>
      </c>
      <c r="M2769" s="1">
        <v>0</v>
      </c>
      <c r="N2769" s="1">
        <v>0</v>
      </c>
      <c r="O2769">
        <v>179850</v>
      </c>
      <c r="P2769" t="s">
        <v>4814</v>
      </c>
      <c r="Q2769" t="s">
        <v>4824</v>
      </c>
    </row>
    <row r="2770" spans="2:17">
      <c r="B2770" t="s">
        <v>223</v>
      </c>
      <c r="C2770">
        <v>0</v>
      </c>
      <c r="D2770">
        <v>0</v>
      </c>
      <c r="E2770" t="s">
        <v>2663</v>
      </c>
      <c r="F2770">
        <v>0</v>
      </c>
      <c r="G2770" t="s">
        <v>4506</v>
      </c>
      <c r="H2770" t="s">
        <v>1710</v>
      </c>
      <c r="I2770" s="1">
        <f>K2770/0.16</f>
        <v>0</v>
      </c>
      <c r="J2770" s="1">
        <f>N2770-I2770-K2770</f>
        <v>0</v>
      </c>
      <c r="K2770" s="1">
        <v>0</v>
      </c>
      <c r="L2770" s="1">
        <v>0</v>
      </c>
      <c r="M2770" s="1">
        <v>0</v>
      </c>
      <c r="N2770" s="1">
        <v>0</v>
      </c>
      <c r="O2770">
        <v>179851</v>
      </c>
      <c r="P2770" t="s">
        <v>4814</v>
      </c>
      <c r="Q2770" t="s">
        <v>4824</v>
      </c>
    </row>
    <row r="2771" spans="2:17">
      <c r="B2771" t="s">
        <v>223</v>
      </c>
      <c r="C2771">
        <v>0</v>
      </c>
      <c r="D2771">
        <v>0</v>
      </c>
      <c r="E2771" t="s">
        <v>2664</v>
      </c>
      <c r="F2771">
        <v>0</v>
      </c>
      <c r="G2771" t="s">
        <v>4506</v>
      </c>
      <c r="H2771" t="s">
        <v>1710</v>
      </c>
      <c r="I2771" s="1">
        <f>K2771/0.16</f>
        <v>0</v>
      </c>
      <c r="J2771" s="1">
        <f>N2771-I2771-K2771</f>
        <v>0</v>
      </c>
      <c r="K2771" s="1">
        <v>0</v>
      </c>
      <c r="L2771" s="1">
        <v>0</v>
      </c>
      <c r="M2771" s="1">
        <v>0</v>
      </c>
      <c r="N2771" s="1">
        <v>0</v>
      </c>
      <c r="O2771">
        <v>179851</v>
      </c>
      <c r="P2771" t="s">
        <v>4814</v>
      </c>
      <c r="Q2771" t="s">
        <v>4824</v>
      </c>
    </row>
    <row r="2772" spans="2:17">
      <c r="B2772" t="s">
        <v>223</v>
      </c>
      <c r="C2772">
        <v>0</v>
      </c>
      <c r="D2772">
        <v>0</v>
      </c>
      <c r="F2772">
        <v>0</v>
      </c>
      <c r="G2772" t="s">
        <v>4506</v>
      </c>
      <c r="H2772" t="s">
        <v>1710</v>
      </c>
      <c r="I2772" s="1">
        <f>K2772/0.16</f>
        <v>0</v>
      </c>
      <c r="J2772" s="1">
        <f>N2772-I2772-K2772</f>
        <v>0</v>
      </c>
      <c r="K2772" s="1">
        <v>0</v>
      </c>
      <c r="L2772" s="1">
        <v>0</v>
      </c>
      <c r="M2772" s="1">
        <v>0</v>
      </c>
      <c r="N2772" s="1">
        <v>0</v>
      </c>
      <c r="O2772">
        <v>179851</v>
      </c>
      <c r="P2772" t="s">
        <v>4814</v>
      </c>
      <c r="Q2772" t="s">
        <v>4824</v>
      </c>
    </row>
    <row r="2773" spans="2:17">
      <c r="B2773" t="s">
        <v>223</v>
      </c>
      <c r="C2773">
        <v>0</v>
      </c>
      <c r="D2773">
        <v>0</v>
      </c>
      <c r="E2773" t="s">
        <v>2665</v>
      </c>
      <c r="F2773">
        <v>0</v>
      </c>
      <c r="G2773" t="s">
        <v>4506</v>
      </c>
      <c r="H2773" t="s">
        <v>1710</v>
      </c>
      <c r="I2773" s="1">
        <f>K2773/0.16</f>
        <v>0</v>
      </c>
      <c r="J2773" s="1">
        <f>N2773-I2773-K2773</f>
        <v>0</v>
      </c>
      <c r="K2773" s="1">
        <v>0</v>
      </c>
      <c r="L2773" s="1">
        <v>0</v>
      </c>
      <c r="M2773" s="1">
        <v>0</v>
      </c>
      <c r="N2773" s="1">
        <v>0</v>
      </c>
      <c r="O2773">
        <v>180066</v>
      </c>
      <c r="P2773" t="s">
        <v>4810</v>
      </c>
      <c r="Q2773" t="s">
        <v>4824</v>
      </c>
    </row>
    <row r="2774" spans="2:17">
      <c r="B2774" t="s">
        <v>223</v>
      </c>
      <c r="C2774">
        <v>0</v>
      </c>
      <c r="D2774">
        <v>0</v>
      </c>
      <c r="E2774" t="s">
        <v>2666</v>
      </c>
      <c r="F2774">
        <v>0</v>
      </c>
      <c r="G2774" t="s">
        <v>4506</v>
      </c>
      <c r="H2774" t="s">
        <v>1710</v>
      </c>
      <c r="I2774" s="1">
        <f>K2774/0.16</f>
        <v>0</v>
      </c>
      <c r="J2774" s="1">
        <f>N2774-I2774-K2774</f>
        <v>0</v>
      </c>
      <c r="K2774" s="1">
        <v>0</v>
      </c>
      <c r="L2774" s="1">
        <v>0</v>
      </c>
      <c r="M2774" s="1">
        <v>0</v>
      </c>
      <c r="N2774" s="1">
        <v>0</v>
      </c>
      <c r="O2774">
        <v>180066</v>
      </c>
      <c r="P2774" t="s">
        <v>4810</v>
      </c>
      <c r="Q2774" t="s">
        <v>4824</v>
      </c>
    </row>
    <row r="2775" spans="2:17">
      <c r="B2775" t="s">
        <v>223</v>
      </c>
      <c r="C2775">
        <v>0</v>
      </c>
      <c r="D2775">
        <v>0</v>
      </c>
      <c r="E2775" t="s">
        <v>2667</v>
      </c>
      <c r="F2775">
        <v>0</v>
      </c>
      <c r="G2775" t="s">
        <v>4506</v>
      </c>
      <c r="H2775" t="s">
        <v>1710</v>
      </c>
      <c r="I2775" s="1">
        <f>K2775/0.16</f>
        <v>0</v>
      </c>
      <c r="J2775" s="1">
        <f>N2775-I2775-K2775</f>
        <v>0</v>
      </c>
      <c r="K2775" s="1">
        <v>0</v>
      </c>
      <c r="L2775" s="1">
        <v>0</v>
      </c>
      <c r="M2775" s="1">
        <v>0</v>
      </c>
      <c r="N2775" s="1">
        <v>0</v>
      </c>
      <c r="O2775">
        <v>180067</v>
      </c>
      <c r="P2775" t="s">
        <v>4810</v>
      </c>
      <c r="Q2775" t="s">
        <v>4824</v>
      </c>
    </row>
    <row r="2776" spans="2:17">
      <c r="B2776" t="s">
        <v>223</v>
      </c>
      <c r="C2776">
        <v>0</v>
      </c>
      <c r="D2776">
        <v>0</v>
      </c>
      <c r="E2776" t="s">
        <v>2668</v>
      </c>
      <c r="F2776">
        <v>0</v>
      </c>
      <c r="G2776" t="s">
        <v>4506</v>
      </c>
      <c r="H2776" t="s">
        <v>1710</v>
      </c>
      <c r="I2776" s="1">
        <f>K2776/0.16</f>
        <v>0</v>
      </c>
      <c r="J2776" s="1">
        <f>N2776-I2776-K2776</f>
        <v>0</v>
      </c>
      <c r="K2776" s="1">
        <v>0</v>
      </c>
      <c r="L2776" s="1">
        <v>0</v>
      </c>
      <c r="M2776" s="1">
        <v>0</v>
      </c>
      <c r="N2776" s="1">
        <v>0</v>
      </c>
      <c r="O2776">
        <v>180067</v>
      </c>
      <c r="P2776" t="s">
        <v>4810</v>
      </c>
      <c r="Q2776" t="s">
        <v>4824</v>
      </c>
    </row>
    <row r="2777" spans="2:17">
      <c r="B2777" t="s">
        <v>223</v>
      </c>
      <c r="C2777">
        <v>0</v>
      </c>
      <c r="D2777">
        <v>0</v>
      </c>
      <c r="E2777" t="s">
        <v>2669</v>
      </c>
      <c r="F2777">
        <v>0</v>
      </c>
      <c r="G2777" t="s">
        <v>4506</v>
      </c>
      <c r="H2777" t="s">
        <v>1710</v>
      </c>
      <c r="I2777" s="1">
        <f>K2777/0.16</f>
        <v>0</v>
      </c>
      <c r="J2777" s="1">
        <f>N2777-I2777-K2777</f>
        <v>0</v>
      </c>
      <c r="K2777" s="1">
        <v>0</v>
      </c>
      <c r="L2777" s="1">
        <v>0</v>
      </c>
      <c r="M2777" s="1">
        <v>0</v>
      </c>
      <c r="N2777" s="1">
        <v>0</v>
      </c>
      <c r="O2777">
        <v>180067</v>
      </c>
      <c r="P2777" t="s">
        <v>4810</v>
      </c>
      <c r="Q2777" t="s">
        <v>4824</v>
      </c>
    </row>
    <row r="2778" spans="2:17">
      <c r="B2778" t="s">
        <v>223</v>
      </c>
      <c r="C2778">
        <v>0</v>
      </c>
      <c r="D2778">
        <v>0</v>
      </c>
      <c r="E2778" t="s">
        <v>2670</v>
      </c>
      <c r="F2778">
        <v>0</v>
      </c>
      <c r="G2778" t="s">
        <v>4506</v>
      </c>
      <c r="H2778" t="s">
        <v>1710</v>
      </c>
      <c r="I2778" s="1">
        <f>K2778/0.16</f>
        <v>0</v>
      </c>
      <c r="J2778" s="1">
        <f>N2778-I2778-K2778</f>
        <v>0</v>
      </c>
      <c r="K2778" s="1">
        <v>0</v>
      </c>
      <c r="L2778" s="1">
        <v>0</v>
      </c>
      <c r="M2778" s="1">
        <v>0</v>
      </c>
      <c r="N2778" s="1">
        <v>0</v>
      </c>
      <c r="O2778">
        <v>180480</v>
      </c>
      <c r="P2778" t="s">
        <v>4807</v>
      </c>
      <c r="Q2778" t="s">
        <v>4824</v>
      </c>
    </row>
    <row r="2779" spans="2:17">
      <c r="B2779" t="s">
        <v>223</v>
      </c>
      <c r="C2779">
        <v>0</v>
      </c>
      <c r="D2779">
        <v>0</v>
      </c>
      <c r="E2779" t="s">
        <v>2671</v>
      </c>
      <c r="F2779">
        <v>0</v>
      </c>
      <c r="G2779" t="s">
        <v>4506</v>
      </c>
      <c r="H2779" t="s">
        <v>1710</v>
      </c>
      <c r="I2779" s="1">
        <f>K2779/0.16</f>
        <v>0</v>
      </c>
      <c r="J2779" s="1">
        <f>N2779-I2779-K2779</f>
        <v>0</v>
      </c>
      <c r="K2779" s="1">
        <v>0</v>
      </c>
      <c r="L2779" s="1">
        <v>0</v>
      </c>
      <c r="M2779" s="1">
        <v>0</v>
      </c>
      <c r="N2779" s="1">
        <v>0</v>
      </c>
      <c r="O2779">
        <v>180481</v>
      </c>
      <c r="P2779" t="s">
        <v>4807</v>
      </c>
      <c r="Q2779" t="s">
        <v>4824</v>
      </c>
    </row>
    <row r="2780" spans="2:17">
      <c r="B2780" t="s">
        <v>223</v>
      </c>
      <c r="C2780">
        <v>0</v>
      </c>
      <c r="D2780">
        <v>0</v>
      </c>
      <c r="E2780" t="s">
        <v>2672</v>
      </c>
      <c r="F2780">
        <v>0</v>
      </c>
      <c r="G2780" t="s">
        <v>4506</v>
      </c>
      <c r="H2780" t="s">
        <v>1710</v>
      </c>
      <c r="I2780" s="1">
        <f>K2780/0.16</f>
        <v>0</v>
      </c>
      <c r="J2780" s="1">
        <f>N2780-I2780-K2780</f>
        <v>0</v>
      </c>
      <c r="K2780" s="1">
        <v>0</v>
      </c>
      <c r="L2780" s="1">
        <v>0</v>
      </c>
      <c r="M2780" s="1">
        <v>0</v>
      </c>
      <c r="N2780" s="1">
        <v>0</v>
      </c>
      <c r="O2780">
        <v>180481</v>
      </c>
      <c r="P2780" t="s">
        <v>4807</v>
      </c>
      <c r="Q2780" t="s">
        <v>4824</v>
      </c>
    </row>
    <row r="2781" spans="2:17">
      <c r="B2781" t="s">
        <v>223</v>
      </c>
      <c r="C2781">
        <v>0</v>
      </c>
      <c r="D2781">
        <v>0</v>
      </c>
      <c r="E2781" t="s">
        <v>2673</v>
      </c>
      <c r="F2781">
        <v>0</v>
      </c>
      <c r="G2781" t="s">
        <v>4506</v>
      </c>
      <c r="H2781" t="s">
        <v>1710</v>
      </c>
      <c r="I2781" s="1">
        <f>K2781/0.16</f>
        <v>0</v>
      </c>
      <c r="J2781" s="1">
        <f>N2781-I2781-K2781</f>
        <v>0</v>
      </c>
      <c r="K2781" s="1">
        <v>0</v>
      </c>
      <c r="L2781" s="1">
        <v>0</v>
      </c>
      <c r="M2781" s="1">
        <v>0</v>
      </c>
      <c r="N2781" s="1">
        <v>0</v>
      </c>
      <c r="O2781">
        <v>180481</v>
      </c>
      <c r="P2781" t="s">
        <v>4807</v>
      </c>
      <c r="Q2781" t="s">
        <v>4824</v>
      </c>
    </row>
    <row r="2782" spans="2:17">
      <c r="B2782" t="s">
        <v>223</v>
      </c>
      <c r="C2782">
        <v>0</v>
      </c>
      <c r="D2782">
        <v>0</v>
      </c>
      <c r="E2782" t="s">
        <v>2674</v>
      </c>
      <c r="F2782">
        <v>0</v>
      </c>
      <c r="G2782" t="s">
        <v>4506</v>
      </c>
      <c r="H2782" t="s">
        <v>1710</v>
      </c>
      <c r="I2782" s="1">
        <f>K2782/0.16</f>
        <v>0</v>
      </c>
      <c r="J2782" s="1">
        <f>N2782-I2782-K2782</f>
        <v>0</v>
      </c>
      <c r="K2782" s="1">
        <v>0</v>
      </c>
      <c r="L2782" s="1">
        <v>0</v>
      </c>
      <c r="M2782" s="1">
        <v>0</v>
      </c>
      <c r="N2782" s="1">
        <v>0</v>
      </c>
      <c r="O2782">
        <v>180481</v>
      </c>
      <c r="P2782" t="s">
        <v>4807</v>
      </c>
      <c r="Q2782" t="s">
        <v>4824</v>
      </c>
    </row>
    <row r="2783" spans="2:17">
      <c r="B2783" t="s">
        <v>223</v>
      </c>
      <c r="C2783">
        <v>0</v>
      </c>
      <c r="D2783">
        <v>0</v>
      </c>
      <c r="F2783">
        <v>0</v>
      </c>
      <c r="G2783" t="s">
        <v>4506</v>
      </c>
      <c r="H2783" t="s">
        <v>1710</v>
      </c>
      <c r="I2783" s="1">
        <f>K2783/0.16</f>
        <v>0</v>
      </c>
      <c r="J2783" s="1">
        <f>N2783-I2783-K2783</f>
        <v>0</v>
      </c>
      <c r="K2783" s="1">
        <v>0</v>
      </c>
      <c r="L2783" s="1">
        <v>0</v>
      </c>
      <c r="M2783" s="1">
        <v>0</v>
      </c>
      <c r="N2783" s="1">
        <v>0</v>
      </c>
      <c r="O2783">
        <v>180481</v>
      </c>
      <c r="P2783" t="s">
        <v>4807</v>
      </c>
      <c r="Q2783" t="s">
        <v>4824</v>
      </c>
    </row>
    <row r="2784" spans="2:17">
      <c r="I2784" s="1" t="s">
        <v>4509</v>
      </c>
      <c r="J2784" s="1" t="s">
        <v>4509</v>
      </c>
      <c r="K2784" s="1" t="s">
        <v>4592</v>
      </c>
      <c r="L2784" s="1" t="s">
        <v>4592</v>
      </c>
      <c r="M2784" s="1" t="s">
        <v>4592</v>
      </c>
      <c r="N2784" s="1" t="s">
        <v>4592</v>
      </c>
    </row>
    <row r="2787" spans="2:18" s="2" customFormat="1" ht="25" customHeight="1">
      <c r="B2787" s="2" t="s">
        <v>0</v>
      </c>
      <c r="C2787" s="2" t="s">
        <v>433</v>
      </c>
      <c r="D2787" s="2" t="s">
        <v>505</v>
      </c>
      <c r="E2787" s="2" t="s">
        <v>1561</v>
      </c>
      <c r="F2787" s="2" t="s">
        <v>3680</v>
      </c>
    </row>
    <row r="2790" spans="2:18" s="2" customFormat="1" ht="25" customHeight="1">
      <c r="B2790" s="2" t="s">
        <v>0</v>
      </c>
      <c r="C2790" s="2" t="s">
        <v>433</v>
      </c>
      <c r="D2790" s="2" t="s">
        <v>505</v>
      </c>
      <c r="E2790" s="2" t="s">
        <v>1559</v>
      </c>
      <c r="F2790" s="2" t="s">
        <v>3680</v>
      </c>
      <c r="G2790" s="2" t="s">
        <v>4505</v>
      </c>
      <c r="H2790" s="2" t="s">
        <v>4507</v>
      </c>
      <c r="I2790" s="2" t="s">
        <v>4508</v>
      </c>
      <c r="J2790" s="2" t="s">
        <v>4542</v>
      </c>
      <c r="K2790" s="2" t="s">
        <v>4591</v>
      </c>
      <c r="L2790" s="2" t="s">
        <v>4625</v>
      </c>
      <c r="M2790" s="2" t="s">
        <v>4626</v>
      </c>
      <c r="N2790" s="2" t="s">
        <v>4639</v>
      </c>
      <c r="O2790" s="2" t="s">
        <v>4672</v>
      </c>
      <c r="P2790" s="2" t="s">
        <v>4798</v>
      </c>
      <c r="Q2790" s="2" t="s">
        <v>4823</v>
      </c>
      <c r="R2790" s="2" t="s">
        <v>4825</v>
      </c>
    </row>
    <row r="2791" spans="2:18">
      <c r="B2791" t="s">
        <v>224</v>
      </c>
      <c r="C2791">
        <v>0</v>
      </c>
      <c r="D2791">
        <v>0</v>
      </c>
      <c r="E2791" t="s">
        <v>2675</v>
      </c>
      <c r="F2791">
        <v>0</v>
      </c>
      <c r="G2791" t="s">
        <v>4506</v>
      </c>
      <c r="H2791" t="s">
        <v>1710</v>
      </c>
      <c r="I2791" s="1">
        <f>K2791/0.16</f>
        <v>0</v>
      </c>
      <c r="J2791" s="1">
        <f>N2791-I2791-K2791</f>
        <v>0</v>
      </c>
      <c r="K2791" s="1">
        <v>0</v>
      </c>
      <c r="L2791" s="1">
        <v>0</v>
      </c>
      <c r="M2791" s="1">
        <v>0</v>
      </c>
      <c r="N2791" s="1">
        <v>0</v>
      </c>
      <c r="O2791">
        <v>180178</v>
      </c>
      <c r="P2791" t="s">
        <v>4805</v>
      </c>
      <c r="Q2791" t="s">
        <v>4824</v>
      </c>
    </row>
    <row r="2792" spans="2:18">
      <c r="I2792" s="1" t="s">
        <v>4509</v>
      </c>
      <c r="J2792" s="1" t="s">
        <v>4509</v>
      </c>
      <c r="K2792" s="1" t="s">
        <v>4592</v>
      </c>
      <c r="L2792" s="1" t="s">
        <v>4592</v>
      </c>
      <c r="M2792" s="1" t="s">
        <v>4592</v>
      </c>
      <c r="N2792" s="1" t="s">
        <v>4592</v>
      </c>
    </row>
    <row r="2795" spans="2:18" s="2" customFormat="1" ht="25" customHeight="1">
      <c r="B2795" s="2" t="s">
        <v>0</v>
      </c>
      <c r="C2795" s="2" t="s">
        <v>433</v>
      </c>
      <c r="D2795" s="2" t="s">
        <v>505</v>
      </c>
      <c r="E2795" s="2" t="s">
        <v>1561</v>
      </c>
      <c r="F2795" s="2" t="s">
        <v>3680</v>
      </c>
    </row>
    <row r="2798" spans="2:18" s="2" customFormat="1" ht="25" customHeight="1">
      <c r="B2798" s="2" t="s">
        <v>0</v>
      </c>
      <c r="C2798" s="2" t="s">
        <v>433</v>
      </c>
      <c r="D2798" s="2" t="s">
        <v>505</v>
      </c>
      <c r="E2798" s="2" t="s">
        <v>1559</v>
      </c>
      <c r="F2798" s="2" t="s">
        <v>3680</v>
      </c>
      <c r="G2798" s="2" t="s">
        <v>4505</v>
      </c>
      <c r="H2798" s="2" t="s">
        <v>4507</v>
      </c>
      <c r="I2798" s="2" t="s">
        <v>4508</v>
      </c>
      <c r="J2798" s="2" t="s">
        <v>4542</v>
      </c>
      <c r="K2798" s="2" t="s">
        <v>4591</v>
      </c>
      <c r="L2798" s="2" t="s">
        <v>4625</v>
      </c>
      <c r="M2798" s="2" t="s">
        <v>4626</v>
      </c>
      <c r="N2798" s="2" t="s">
        <v>4639</v>
      </c>
      <c r="O2798" s="2" t="s">
        <v>4672</v>
      </c>
      <c r="P2798" s="2" t="s">
        <v>4798</v>
      </c>
      <c r="Q2798" s="2" t="s">
        <v>4823</v>
      </c>
      <c r="R2798" s="2" t="s">
        <v>4825</v>
      </c>
    </row>
    <row r="2799" spans="2:18">
      <c r="B2799" t="s">
        <v>225</v>
      </c>
      <c r="C2799">
        <v>0</v>
      </c>
      <c r="D2799">
        <v>0</v>
      </c>
      <c r="E2799" t="s">
        <v>2676</v>
      </c>
      <c r="F2799">
        <v>0</v>
      </c>
      <c r="G2799" t="s">
        <v>4506</v>
      </c>
      <c r="H2799" t="s">
        <v>1710</v>
      </c>
      <c r="I2799" s="1">
        <f>K2799/0.16</f>
        <v>0</v>
      </c>
      <c r="J2799" s="1">
        <f>N2799-I2799-K2799</f>
        <v>0</v>
      </c>
      <c r="K2799" s="1">
        <v>0</v>
      </c>
      <c r="L2799" s="1">
        <v>0</v>
      </c>
      <c r="M2799" s="1">
        <v>0</v>
      </c>
      <c r="N2799" s="1">
        <v>0</v>
      </c>
      <c r="O2799">
        <v>180529</v>
      </c>
      <c r="P2799" t="s">
        <v>4803</v>
      </c>
      <c r="Q2799" t="s">
        <v>4824</v>
      </c>
    </row>
    <row r="2800" spans="2:18">
      <c r="I2800" s="1" t="s">
        <v>4509</v>
      </c>
      <c r="J2800" s="1" t="s">
        <v>4509</v>
      </c>
      <c r="K2800" s="1" t="s">
        <v>4592</v>
      </c>
      <c r="L2800" s="1" t="s">
        <v>4592</v>
      </c>
      <c r="M2800" s="1" t="s">
        <v>4592</v>
      </c>
      <c r="N2800" s="1" t="s">
        <v>4592</v>
      </c>
    </row>
    <row r="2803" spans="2:18" s="2" customFormat="1" ht="25" customHeight="1">
      <c r="B2803" s="2" t="s">
        <v>0</v>
      </c>
      <c r="C2803" s="2" t="s">
        <v>433</v>
      </c>
      <c r="D2803" s="2" t="s">
        <v>505</v>
      </c>
      <c r="E2803" s="2" t="s">
        <v>1561</v>
      </c>
      <c r="F2803" s="2" t="s">
        <v>3680</v>
      </c>
    </row>
    <row r="2806" spans="2:18" s="2" customFormat="1" ht="25" customHeight="1">
      <c r="B2806" s="2" t="s">
        <v>0</v>
      </c>
      <c r="C2806" s="2" t="s">
        <v>433</v>
      </c>
      <c r="D2806" s="2" t="s">
        <v>505</v>
      </c>
      <c r="E2806" s="2" t="s">
        <v>1559</v>
      </c>
      <c r="F2806" s="2" t="s">
        <v>3680</v>
      </c>
      <c r="G2806" s="2" t="s">
        <v>4505</v>
      </c>
      <c r="H2806" s="2" t="s">
        <v>4507</v>
      </c>
      <c r="I2806" s="2" t="s">
        <v>4508</v>
      </c>
      <c r="J2806" s="2" t="s">
        <v>4542</v>
      </c>
      <c r="K2806" s="2" t="s">
        <v>4591</v>
      </c>
      <c r="L2806" s="2" t="s">
        <v>4625</v>
      </c>
      <c r="M2806" s="2" t="s">
        <v>4626</v>
      </c>
      <c r="N2806" s="2" t="s">
        <v>4639</v>
      </c>
      <c r="O2806" s="2" t="s">
        <v>4672</v>
      </c>
      <c r="P2806" s="2" t="s">
        <v>4798</v>
      </c>
      <c r="Q2806" s="2" t="s">
        <v>4823</v>
      </c>
      <c r="R2806" s="2" t="s">
        <v>4825</v>
      </c>
    </row>
    <row r="2807" spans="2:18">
      <c r="B2807" t="s">
        <v>226</v>
      </c>
      <c r="C2807">
        <v>0</v>
      </c>
      <c r="D2807">
        <v>0</v>
      </c>
      <c r="E2807" t="s">
        <v>2677</v>
      </c>
      <c r="F2807">
        <v>0</v>
      </c>
      <c r="G2807" t="s">
        <v>4506</v>
      </c>
      <c r="H2807" t="s">
        <v>1710</v>
      </c>
      <c r="I2807" s="1">
        <f>K2807/0.16</f>
        <v>0</v>
      </c>
      <c r="J2807" s="1">
        <f>N2807-I2807-K2807</f>
        <v>0</v>
      </c>
      <c r="K2807" s="1">
        <v>0</v>
      </c>
      <c r="L2807" s="1">
        <v>0</v>
      </c>
      <c r="M2807" s="1">
        <v>0</v>
      </c>
      <c r="N2807" s="1">
        <v>0</v>
      </c>
      <c r="O2807">
        <v>179810</v>
      </c>
      <c r="P2807" t="s">
        <v>4802</v>
      </c>
      <c r="Q2807" t="s">
        <v>4824</v>
      </c>
    </row>
    <row r="2808" spans="2:18">
      <c r="I2808" s="1" t="s">
        <v>4509</v>
      </c>
      <c r="J2808" s="1" t="s">
        <v>4509</v>
      </c>
      <c r="K2808" s="1" t="s">
        <v>4592</v>
      </c>
      <c r="L2808" s="1" t="s">
        <v>4592</v>
      </c>
      <c r="M2808" s="1" t="s">
        <v>4592</v>
      </c>
      <c r="N2808" s="1" t="s">
        <v>4592</v>
      </c>
    </row>
    <row r="2811" spans="2:18" s="2" customFormat="1" ht="25" customHeight="1">
      <c r="B2811" s="2" t="s">
        <v>0</v>
      </c>
      <c r="C2811" s="2" t="s">
        <v>433</v>
      </c>
      <c r="D2811" s="2" t="s">
        <v>505</v>
      </c>
      <c r="E2811" s="2" t="s">
        <v>1561</v>
      </c>
      <c r="F2811" s="2" t="s">
        <v>3680</v>
      </c>
    </row>
    <row r="2814" spans="2:18" s="2" customFormat="1" ht="25" customHeight="1">
      <c r="B2814" s="2" t="s">
        <v>0</v>
      </c>
      <c r="C2814" s="2" t="s">
        <v>433</v>
      </c>
      <c r="D2814" s="2" t="s">
        <v>505</v>
      </c>
      <c r="E2814" s="2" t="s">
        <v>1559</v>
      </c>
      <c r="F2814" s="2" t="s">
        <v>3680</v>
      </c>
      <c r="G2814" s="2" t="s">
        <v>4505</v>
      </c>
      <c r="H2814" s="2" t="s">
        <v>4507</v>
      </c>
      <c r="I2814" s="2" t="s">
        <v>4508</v>
      </c>
      <c r="J2814" s="2" t="s">
        <v>4542</v>
      </c>
      <c r="K2814" s="2" t="s">
        <v>4591</v>
      </c>
      <c r="L2814" s="2" t="s">
        <v>4625</v>
      </c>
      <c r="M2814" s="2" t="s">
        <v>4626</v>
      </c>
      <c r="N2814" s="2" t="s">
        <v>4639</v>
      </c>
      <c r="O2814" s="2" t="s">
        <v>4672</v>
      </c>
      <c r="P2814" s="2" t="s">
        <v>4798</v>
      </c>
      <c r="Q2814" s="2" t="s">
        <v>4823</v>
      </c>
      <c r="R2814" s="2" t="s">
        <v>4825</v>
      </c>
    </row>
    <row r="2815" spans="2:18">
      <c r="B2815" t="s">
        <v>227</v>
      </c>
      <c r="C2815">
        <v>0</v>
      </c>
      <c r="D2815">
        <v>0</v>
      </c>
      <c r="E2815" t="s">
        <v>2678</v>
      </c>
      <c r="F2815">
        <v>0</v>
      </c>
      <c r="G2815" t="s">
        <v>4506</v>
      </c>
      <c r="H2815" t="s">
        <v>1710</v>
      </c>
      <c r="I2815" s="1">
        <f>K2815/0.16</f>
        <v>0</v>
      </c>
      <c r="J2815" s="1">
        <f>N2815-I2815-K2815</f>
        <v>0</v>
      </c>
      <c r="K2815" s="1">
        <v>0</v>
      </c>
      <c r="L2815" s="1">
        <v>0</v>
      </c>
      <c r="M2815" s="1">
        <v>0</v>
      </c>
      <c r="N2815" s="1">
        <v>0</v>
      </c>
      <c r="O2815">
        <v>180606</v>
      </c>
      <c r="P2815" t="s">
        <v>4810</v>
      </c>
      <c r="Q2815" t="s">
        <v>4824</v>
      </c>
    </row>
    <row r="2816" spans="2:18">
      <c r="B2816" t="s">
        <v>227</v>
      </c>
      <c r="C2816">
        <v>0</v>
      </c>
      <c r="D2816">
        <v>0</v>
      </c>
      <c r="E2816" t="s">
        <v>2679</v>
      </c>
      <c r="F2816">
        <v>0</v>
      </c>
      <c r="G2816" t="s">
        <v>4506</v>
      </c>
      <c r="H2816" t="s">
        <v>1710</v>
      </c>
      <c r="I2816" s="1">
        <f>K2816/0.16</f>
        <v>0</v>
      </c>
      <c r="J2816" s="1">
        <f>N2816-I2816-K2816</f>
        <v>0</v>
      </c>
      <c r="K2816" s="1">
        <v>0</v>
      </c>
      <c r="L2816" s="1">
        <v>0</v>
      </c>
      <c r="M2816" s="1">
        <v>0</v>
      </c>
      <c r="N2816" s="1">
        <v>0</v>
      </c>
      <c r="O2816">
        <v>180606</v>
      </c>
      <c r="P2816" t="s">
        <v>4810</v>
      </c>
      <c r="Q2816" t="s">
        <v>4824</v>
      </c>
    </row>
    <row r="2817" spans="2:17">
      <c r="B2817" t="s">
        <v>227</v>
      </c>
      <c r="C2817">
        <v>0</v>
      </c>
      <c r="D2817">
        <v>0</v>
      </c>
      <c r="E2817" t="s">
        <v>2680</v>
      </c>
      <c r="F2817">
        <v>0</v>
      </c>
      <c r="G2817" t="s">
        <v>4506</v>
      </c>
      <c r="H2817" t="s">
        <v>1710</v>
      </c>
      <c r="I2817" s="1">
        <f>K2817/0.16</f>
        <v>0</v>
      </c>
      <c r="J2817" s="1">
        <f>N2817-I2817-K2817</f>
        <v>0</v>
      </c>
      <c r="K2817" s="1">
        <v>0</v>
      </c>
      <c r="L2817" s="1">
        <v>0</v>
      </c>
      <c r="M2817" s="1">
        <v>0</v>
      </c>
      <c r="N2817" s="1">
        <v>0</v>
      </c>
      <c r="O2817">
        <v>180606</v>
      </c>
      <c r="P2817" t="s">
        <v>4810</v>
      </c>
      <c r="Q2817" t="s">
        <v>4824</v>
      </c>
    </row>
    <row r="2818" spans="2:17">
      <c r="B2818" t="s">
        <v>227</v>
      </c>
      <c r="C2818">
        <v>0</v>
      </c>
      <c r="D2818">
        <v>0</v>
      </c>
      <c r="E2818" t="s">
        <v>2681</v>
      </c>
      <c r="F2818">
        <v>0</v>
      </c>
      <c r="G2818" t="s">
        <v>4506</v>
      </c>
      <c r="H2818" t="s">
        <v>1710</v>
      </c>
      <c r="I2818" s="1">
        <f>K2818/0.16</f>
        <v>0</v>
      </c>
      <c r="J2818" s="1">
        <f>N2818-I2818-K2818</f>
        <v>0</v>
      </c>
      <c r="K2818" s="1">
        <v>0</v>
      </c>
      <c r="L2818" s="1">
        <v>0</v>
      </c>
      <c r="M2818" s="1">
        <v>0</v>
      </c>
      <c r="N2818" s="1">
        <v>0</v>
      </c>
      <c r="O2818">
        <v>180606</v>
      </c>
      <c r="P2818" t="s">
        <v>4810</v>
      </c>
      <c r="Q2818" t="s">
        <v>4824</v>
      </c>
    </row>
    <row r="2819" spans="2:17">
      <c r="B2819" t="s">
        <v>227</v>
      </c>
      <c r="C2819">
        <v>0</v>
      </c>
      <c r="D2819">
        <v>0</v>
      </c>
      <c r="E2819" t="s">
        <v>2682</v>
      </c>
      <c r="F2819">
        <v>0</v>
      </c>
      <c r="G2819" t="s">
        <v>4506</v>
      </c>
      <c r="H2819" t="s">
        <v>1710</v>
      </c>
      <c r="I2819" s="1">
        <f>K2819/0.16</f>
        <v>0</v>
      </c>
      <c r="J2819" s="1">
        <f>N2819-I2819-K2819</f>
        <v>0</v>
      </c>
      <c r="K2819" s="1">
        <v>0</v>
      </c>
      <c r="L2819" s="1">
        <v>0</v>
      </c>
      <c r="M2819" s="1">
        <v>0</v>
      </c>
      <c r="N2819" s="1">
        <v>0</v>
      </c>
      <c r="O2819">
        <v>180606</v>
      </c>
      <c r="P2819" t="s">
        <v>4810</v>
      </c>
      <c r="Q2819" t="s">
        <v>4824</v>
      </c>
    </row>
    <row r="2820" spans="2:17">
      <c r="B2820" t="s">
        <v>227</v>
      </c>
      <c r="C2820">
        <v>0</v>
      </c>
      <c r="D2820">
        <v>0</v>
      </c>
      <c r="E2820" t="s">
        <v>2683</v>
      </c>
      <c r="F2820">
        <v>0</v>
      </c>
      <c r="G2820" t="s">
        <v>4506</v>
      </c>
      <c r="H2820" t="s">
        <v>1710</v>
      </c>
      <c r="I2820" s="1">
        <f>K2820/0.16</f>
        <v>0</v>
      </c>
      <c r="J2820" s="1">
        <f>N2820-I2820-K2820</f>
        <v>0</v>
      </c>
      <c r="K2820" s="1">
        <v>0</v>
      </c>
      <c r="L2820" s="1">
        <v>0</v>
      </c>
      <c r="M2820" s="1">
        <v>0</v>
      </c>
      <c r="N2820" s="1">
        <v>0</v>
      </c>
      <c r="O2820">
        <v>180606</v>
      </c>
      <c r="P2820" t="s">
        <v>4810</v>
      </c>
      <c r="Q2820" t="s">
        <v>4824</v>
      </c>
    </row>
    <row r="2821" spans="2:17">
      <c r="B2821" t="s">
        <v>227</v>
      </c>
      <c r="C2821">
        <v>0</v>
      </c>
      <c r="D2821">
        <v>0</v>
      </c>
      <c r="E2821" t="s">
        <v>2684</v>
      </c>
      <c r="F2821">
        <v>0</v>
      </c>
      <c r="G2821" t="s">
        <v>4506</v>
      </c>
      <c r="H2821" t="s">
        <v>1710</v>
      </c>
      <c r="I2821" s="1">
        <f>K2821/0.16</f>
        <v>0</v>
      </c>
      <c r="J2821" s="1">
        <f>N2821-I2821-K2821</f>
        <v>0</v>
      </c>
      <c r="K2821" s="1">
        <v>0</v>
      </c>
      <c r="L2821" s="1">
        <v>0</v>
      </c>
      <c r="M2821" s="1">
        <v>0</v>
      </c>
      <c r="N2821" s="1">
        <v>0</v>
      </c>
      <c r="O2821">
        <v>180606</v>
      </c>
      <c r="P2821" t="s">
        <v>4810</v>
      </c>
      <c r="Q2821" t="s">
        <v>4824</v>
      </c>
    </row>
    <row r="2822" spans="2:17">
      <c r="B2822" t="s">
        <v>227</v>
      </c>
      <c r="C2822">
        <v>0</v>
      </c>
      <c r="D2822">
        <v>0</v>
      </c>
      <c r="E2822" t="s">
        <v>2685</v>
      </c>
      <c r="F2822">
        <v>0</v>
      </c>
      <c r="G2822" t="s">
        <v>4506</v>
      </c>
      <c r="H2822" t="s">
        <v>1710</v>
      </c>
      <c r="I2822" s="1">
        <f>K2822/0.16</f>
        <v>0</v>
      </c>
      <c r="J2822" s="1">
        <f>N2822-I2822-K2822</f>
        <v>0</v>
      </c>
      <c r="K2822" s="1">
        <v>0</v>
      </c>
      <c r="L2822" s="1">
        <v>0</v>
      </c>
      <c r="M2822" s="1">
        <v>0</v>
      </c>
      <c r="N2822" s="1">
        <v>0</v>
      </c>
      <c r="O2822">
        <v>180606</v>
      </c>
      <c r="P2822" t="s">
        <v>4810</v>
      </c>
      <c r="Q2822" t="s">
        <v>4824</v>
      </c>
    </row>
    <row r="2823" spans="2:17">
      <c r="B2823" t="s">
        <v>227</v>
      </c>
      <c r="C2823">
        <v>0</v>
      </c>
      <c r="D2823">
        <v>0</v>
      </c>
      <c r="E2823" t="s">
        <v>2685</v>
      </c>
      <c r="F2823">
        <v>0</v>
      </c>
      <c r="G2823" t="s">
        <v>4506</v>
      </c>
      <c r="H2823" t="s">
        <v>1710</v>
      </c>
      <c r="I2823" s="1">
        <f>K2823/0.16</f>
        <v>0</v>
      </c>
      <c r="J2823" s="1">
        <f>N2823-I2823-K2823</f>
        <v>0</v>
      </c>
      <c r="K2823" s="1">
        <v>0</v>
      </c>
      <c r="L2823" s="1">
        <v>0</v>
      </c>
      <c r="M2823" s="1">
        <v>0</v>
      </c>
      <c r="N2823" s="1">
        <v>0</v>
      </c>
      <c r="O2823">
        <v>180606</v>
      </c>
      <c r="P2823" t="s">
        <v>4810</v>
      </c>
      <c r="Q2823" t="s">
        <v>4824</v>
      </c>
    </row>
    <row r="2824" spans="2:17">
      <c r="B2824" t="s">
        <v>227</v>
      </c>
      <c r="C2824">
        <v>0</v>
      </c>
      <c r="D2824">
        <v>0</v>
      </c>
      <c r="E2824" t="s">
        <v>2686</v>
      </c>
      <c r="F2824">
        <v>0</v>
      </c>
      <c r="G2824" t="s">
        <v>4506</v>
      </c>
      <c r="H2824" t="s">
        <v>1710</v>
      </c>
      <c r="I2824" s="1">
        <f>K2824/0.16</f>
        <v>0</v>
      </c>
      <c r="J2824" s="1">
        <f>N2824-I2824-K2824</f>
        <v>0</v>
      </c>
      <c r="K2824" s="1">
        <v>0</v>
      </c>
      <c r="L2824" s="1">
        <v>0</v>
      </c>
      <c r="M2824" s="1">
        <v>0</v>
      </c>
      <c r="N2824" s="1">
        <v>0</v>
      </c>
      <c r="O2824">
        <v>180606</v>
      </c>
      <c r="P2824" t="s">
        <v>4810</v>
      </c>
      <c r="Q2824" t="s">
        <v>4824</v>
      </c>
    </row>
    <row r="2825" spans="2:17">
      <c r="B2825" t="s">
        <v>227</v>
      </c>
      <c r="C2825">
        <v>0</v>
      </c>
      <c r="D2825">
        <v>0</v>
      </c>
      <c r="E2825" t="s">
        <v>2687</v>
      </c>
      <c r="F2825">
        <v>0</v>
      </c>
      <c r="G2825" t="s">
        <v>4506</v>
      </c>
      <c r="H2825" t="s">
        <v>1710</v>
      </c>
      <c r="I2825" s="1">
        <f>K2825/0.16</f>
        <v>0</v>
      </c>
      <c r="J2825" s="1">
        <f>N2825-I2825-K2825</f>
        <v>0</v>
      </c>
      <c r="K2825" s="1">
        <v>0</v>
      </c>
      <c r="L2825" s="1">
        <v>0</v>
      </c>
      <c r="M2825" s="1">
        <v>0</v>
      </c>
      <c r="N2825" s="1">
        <v>0</v>
      </c>
      <c r="O2825">
        <v>180606</v>
      </c>
      <c r="P2825" t="s">
        <v>4810</v>
      </c>
      <c r="Q2825" t="s">
        <v>4824</v>
      </c>
    </row>
    <row r="2826" spans="2:17">
      <c r="B2826" t="s">
        <v>227</v>
      </c>
      <c r="C2826">
        <v>0</v>
      </c>
      <c r="D2826">
        <v>0</v>
      </c>
      <c r="E2826" t="s">
        <v>2688</v>
      </c>
      <c r="F2826">
        <v>0</v>
      </c>
      <c r="G2826" t="s">
        <v>4506</v>
      </c>
      <c r="H2826" t="s">
        <v>1710</v>
      </c>
      <c r="I2826" s="1">
        <f>K2826/0.16</f>
        <v>0</v>
      </c>
      <c r="J2826" s="1">
        <f>N2826-I2826-K2826</f>
        <v>0</v>
      </c>
      <c r="K2826" s="1">
        <v>0</v>
      </c>
      <c r="L2826" s="1">
        <v>0</v>
      </c>
      <c r="M2826" s="1">
        <v>0</v>
      </c>
      <c r="N2826" s="1">
        <v>0</v>
      </c>
      <c r="O2826">
        <v>180606</v>
      </c>
      <c r="P2826" t="s">
        <v>4810</v>
      </c>
      <c r="Q2826" t="s">
        <v>4824</v>
      </c>
    </row>
    <row r="2827" spans="2:17">
      <c r="B2827" t="s">
        <v>227</v>
      </c>
      <c r="C2827">
        <v>0</v>
      </c>
      <c r="D2827">
        <v>0</v>
      </c>
      <c r="F2827">
        <v>0</v>
      </c>
      <c r="G2827" t="s">
        <v>4506</v>
      </c>
      <c r="H2827" t="s">
        <v>1710</v>
      </c>
      <c r="I2827" s="1">
        <f>K2827/0.16</f>
        <v>0</v>
      </c>
      <c r="J2827" s="1">
        <f>N2827-I2827-K2827</f>
        <v>0</v>
      </c>
      <c r="K2827" s="1">
        <v>0</v>
      </c>
      <c r="L2827" s="1">
        <v>0</v>
      </c>
      <c r="M2827" s="1">
        <v>0</v>
      </c>
      <c r="N2827" s="1">
        <v>0</v>
      </c>
      <c r="O2827">
        <v>180606</v>
      </c>
      <c r="P2827" t="s">
        <v>4810</v>
      </c>
      <c r="Q2827" t="s">
        <v>4824</v>
      </c>
    </row>
    <row r="2828" spans="2:17">
      <c r="I2828" s="1" t="s">
        <v>4509</v>
      </c>
      <c r="J2828" s="1" t="s">
        <v>4509</v>
      </c>
      <c r="K2828" s="1" t="s">
        <v>4592</v>
      </c>
      <c r="L2828" s="1" t="s">
        <v>4592</v>
      </c>
      <c r="M2828" s="1" t="s">
        <v>4592</v>
      </c>
      <c r="N2828" s="1" t="s">
        <v>4592</v>
      </c>
    </row>
    <row r="2831" spans="2:17" s="2" customFormat="1" ht="25" customHeight="1">
      <c r="B2831" s="2" t="s">
        <v>0</v>
      </c>
      <c r="C2831" s="2" t="s">
        <v>433</v>
      </c>
      <c r="D2831" s="2" t="s">
        <v>505</v>
      </c>
      <c r="E2831" s="2" t="s">
        <v>1561</v>
      </c>
      <c r="F2831" s="2" t="s">
        <v>3680</v>
      </c>
    </row>
    <row r="2834" spans="2:18" s="2" customFormat="1" ht="25" customHeight="1">
      <c r="B2834" s="2" t="s">
        <v>0</v>
      </c>
      <c r="C2834" s="2" t="s">
        <v>433</v>
      </c>
      <c r="D2834" s="2" t="s">
        <v>505</v>
      </c>
      <c r="E2834" s="2" t="s">
        <v>1559</v>
      </c>
      <c r="F2834" s="2" t="s">
        <v>3680</v>
      </c>
      <c r="G2834" s="2" t="s">
        <v>4505</v>
      </c>
      <c r="H2834" s="2" t="s">
        <v>4507</v>
      </c>
      <c r="I2834" s="2" t="s">
        <v>4508</v>
      </c>
      <c r="J2834" s="2" t="s">
        <v>4542</v>
      </c>
      <c r="K2834" s="2" t="s">
        <v>4591</v>
      </c>
      <c r="L2834" s="2" t="s">
        <v>4625</v>
      </c>
      <c r="M2834" s="2" t="s">
        <v>4626</v>
      </c>
      <c r="N2834" s="2" t="s">
        <v>4639</v>
      </c>
      <c r="O2834" s="2" t="s">
        <v>4672</v>
      </c>
      <c r="P2834" s="2" t="s">
        <v>4798</v>
      </c>
      <c r="Q2834" s="2" t="s">
        <v>4823</v>
      </c>
      <c r="R2834" s="2" t="s">
        <v>4825</v>
      </c>
    </row>
    <row r="2835" spans="2:18">
      <c r="B2835" t="s">
        <v>228</v>
      </c>
      <c r="C2835" t="s">
        <v>478</v>
      </c>
      <c r="D2835" t="s">
        <v>993</v>
      </c>
      <c r="E2835" t="s">
        <v>2689</v>
      </c>
      <c r="F2835" t="s">
        <v>4024</v>
      </c>
      <c r="G2835" t="s">
        <v>4506</v>
      </c>
      <c r="H2835" t="s">
        <v>1710</v>
      </c>
      <c r="I2835" s="1">
        <f>K2835/0.16</f>
        <v>0</v>
      </c>
      <c r="J2835" s="1">
        <f>N2835-I2835-K2835</f>
        <v>0</v>
      </c>
      <c r="K2835" s="1">
        <v>1281.1</v>
      </c>
      <c r="L2835" s="1">
        <v>0</v>
      </c>
      <c r="M2835" s="1">
        <v>0</v>
      </c>
      <c r="N2835" s="1">
        <v>21059.99</v>
      </c>
      <c r="O2835">
        <v>180028</v>
      </c>
      <c r="P2835" t="s">
        <v>4810</v>
      </c>
      <c r="Q2835" t="s">
        <v>4824</v>
      </c>
    </row>
    <row r="2836" spans="2:18">
      <c r="I2836" s="1" t="s">
        <v>4529</v>
      </c>
      <c r="J2836" s="1" t="s">
        <v>4572</v>
      </c>
      <c r="K2836" s="1" t="s">
        <v>4612</v>
      </c>
      <c r="L2836" s="1" t="s">
        <v>4509</v>
      </c>
      <c r="M2836" s="1" t="s">
        <v>4509</v>
      </c>
      <c r="N2836" s="1" t="s">
        <v>4659</v>
      </c>
    </row>
    <row r="2839" spans="2:18" s="2" customFormat="1" ht="25" customHeight="1">
      <c r="B2839" s="2" t="s">
        <v>0</v>
      </c>
      <c r="C2839" s="2" t="s">
        <v>433</v>
      </c>
      <c r="D2839" s="2" t="s">
        <v>505</v>
      </c>
      <c r="E2839" s="2" t="s">
        <v>1561</v>
      </c>
      <c r="F2839" s="2" t="s">
        <v>3680</v>
      </c>
    </row>
    <row r="2840" spans="2:18">
      <c r="B2840" t="s">
        <v>228</v>
      </c>
      <c r="C2840" t="s">
        <v>478</v>
      </c>
      <c r="D2840" t="s">
        <v>994</v>
      </c>
      <c r="F2840" t="s">
        <v>3761</v>
      </c>
    </row>
    <row r="2843" spans="2:18" s="2" customFormat="1" ht="25" customHeight="1">
      <c r="B2843" s="2" t="s">
        <v>0</v>
      </c>
      <c r="C2843" s="2" t="s">
        <v>433</v>
      </c>
      <c r="D2843" s="2" t="s">
        <v>505</v>
      </c>
      <c r="E2843" s="2" t="s">
        <v>1559</v>
      </c>
      <c r="F2843" s="2" t="s">
        <v>3680</v>
      </c>
      <c r="G2843" s="2" t="s">
        <v>4505</v>
      </c>
      <c r="H2843" s="2" t="s">
        <v>4507</v>
      </c>
      <c r="I2843" s="2" t="s">
        <v>4508</v>
      </c>
      <c r="J2843" s="2" t="s">
        <v>4542</v>
      </c>
      <c r="K2843" s="2" t="s">
        <v>4591</v>
      </c>
      <c r="L2843" s="2" t="s">
        <v>4625</v>
      </c>
      <c r="M2843" s="2" t="s">
        <v>4626</v>
      </c>
      <c r="N2843" s="2" t="s">
        <v>4639</v>
      </c>
      <c r="O2843" s="2" t="s">
        <v>4672</v>
      </c>
      <c r="P2843" s="2" t="s">
        <v>4798</v>
      </c>
      <c r="Q2843" s="2" t="s">
        <v>4823</v>
      </c>
      <c r="R2843" s="2" t="s">
        <v>4825</v>
      </c>
    </row>
    <row r="2844" spans="2:18">
      <c r="B2844" t="s">
        <v>229</v>
      </c>
      <c r="C2844">
        <v>0</v>
      </c>
      <c r="D2844">
        <v>0</v>
      </c>
      <c r="E2844" t="s">
        <v>2690</v>
      </c>
      <c r="F2844">
        <v>0</v>
      </c>
      <c r="G2844" t="s">
        <v>4506</v>
      </c>
      <c r="H2844" t="s">
        <v>1710</v>
      </c>
      <c r="I2844" s="1">
        <f>K2844/0.16</f>
        <v>0</v>
      </c>
      <c r="J2844" s="1">
        <f>N2844-I2844-K2844</f>
        <v>0</v>
      </c>
      <c r="K2844" s="1">
        <v>0</v>
      </c>
      <c r="L2844" s="1">
        <v>0</v>
      </c>
      <c r="M2844" s="1">
        <v>0</v>
      </c>
      <c r="N2844" s="1">
        <v>0</v>
      </c>
      <c r="O2844">
        <v>180090</v>
      </c>
      <c r="P2844" t="s">
        <v>4808</v>
      </c>
      <c r="Q2844" t="s">
        <v>4824</v>
      </c>
    </row>
    <row r="2845" spans="2:18">
      <c r="I2845" s="1" t="s">
        <v>4509</v>
      </c>
      <c r="J2845" s="1" t="s">
        <v>4509</v>
      </c>
      <c r="K2845" s="1" t="s">
        <v>4592</v>
      </c>
      <c r="L2845" s="1" t="s">
        <v>4592</v>
      </c>
      <c r="M2845" s="1" t="s">
        <v>4592</v>
      </c>
      <c r="N2845" s="1" t="s">
        <v>4592</v>
      </c>
    </row>
    <row r="2848" spans="2:18" s="2" customFormat="1" ht="25" customHeight="1">
      <c r="B2848" s="2" t="s">
        <v>0</v>
      </c>
      <c r="C2848" s="2" t="s">
        <v>433</v>
      </c>
      <c r="D2848" s="2" t="s">
        <v>505</v>
      </c>
      <c r="E2848" s="2" t="s">
        <v>1561</v>
      </c>
      <c r="F2848" s="2" t="s">
        <v>3680</v>
      </c>
    </row>
    <row r="2851" spans="2:18" s="2" customFormat="1" ht="25" customHeight="1">
      <c r="B2851" s="2" t="s">
        <v>0</v>
      </c>
      <c r="C2851" s="2" t="s">
        <v>433</v>
      </c>
      <c r="D2851" s="2" t="s">
        <v>505</v>
      </c>
      <c r="E2851" s="2" t="s">
        <v>1559</v>
      </c>
      <c r="F2851" s="2" t="s">
        <v>3680</v>
      </c>
      <c r="G2851" s="2" t="s">
        <v>4505</v>
      </c>
      <c r="H2851" s="2" t="s">
        <v>4507</v>
      </c>
      <c r="I2851" s="2" t="s">
        <v>4508</v>
      </c>
      <c r="J2851" s="2" t="s">
        <v>4542</v>
      </c>
      <c r="K2851" s="2" t="s">
        <v>4591</v>
      </c>
      <c r="L2851" s="2" t="s">
        <v>4625</v>
      </c>
      <c r="M2851" s="2" t="s">
        <v>4626</v>
      </c>
      <c r="N2851" s="2" t="s">
        <v>4639</v>
      </c>
      <c r="O2851" s="2" t="s">
        <v>4672</v>
      </c>
      <c r="P2851" s="2" t="s">
        <v>4798</v>
      </c>
      <c r="Q2851" s="2" t="s">
        <v>4823</v>
      </c>
      <c r="R2851" s="2" t="s">
        <v>4825</v>
      </c>
    </row>
    <row r="2852" spans="2:18">
      <c r="B2852" t="s">
        <v>230</v>
      </c>
      <c r="C2852">
        <v>0</v>
      </c>
      <c r="D2852">
        <v>0</v>
      </c>
      <c r="E2852" t="s">
        <v>2691</v>
      </c>
      <c r="F2852">
        <v>0</v>
      </c>
      <c r="G2852" t="s">
        <v>4506</v>
      </c>
      <c r="H2852" t="s">
        <v>1710</v>
      </c>
      <c r="I2852" s="1">
        <f>K2852/0.16</f>
        <v>0</v>
      </c>
      <c r="J2852" s="1">
        <f>N2852-I2852-K2852</f>
        <v>0</v>
      </c>
      <c r="K2852" s="1">
        <v>0</v>
      </c>
      <c r="L2852" s="1">
        <v>0</v>
      </c>
      <c r="M2852" s="1">
        <v>0</v>
      </c>
      <c r="N2852" s="1">
        <v>0</v>
      </c>
      <c r="O2852">
        <v>180246</v>
      </c>
      <c r="P2852" t="s">
        <v>4802</v>
      </c>
      <c r="Q2852" t="s">
        <v>4824</v>
      </c>
    </row>
    <row r="2853" spans="2:18">
      <c r="I2853" s="1" t="s">
        <v>4509</v>
      </c>
      <c r="J2853" s="1" t="s">
        <v>4509</v>
      </c>
      <c r="K2853" s="1" t="s">
        <v>4592</v>
      </c>
      <c r="L2853" s="1" t="s">
        <v>4592</v>
      </c>
      <c r="M2853" s="1" t="s">
        <v>4592</v>
      </c>
      <c r="N2853" s="1" t="s">
        <v>4592</v>
      </c>
    </row>
    <row r="2856" spans="2:18" s="2" customFormat="1" ht="25" customHeight="1">
      <c r="B2856" s="2" t="s">
        <v>0</v>
      </c>
      <c r="C2856" s="2" t="s">
        <v>433</v>
      </c>
      <c r="D2856" s="2" t="s">
        <v>505</v>
      </c>
      <c r="E2856" s="2" t="s">
        <v>1561</v>
      </c>
      <c r="F2856" s="2" t="s">
        <v>3680</v>
      </c>
    </row>
    <row r="2859" spans="2:18" s="2" customFormat="1" ht="25" customHeight="1">
      <c r="B2859" s="2" t="s">
        <v>0</v>
      </c>
      <c r="C2859" s="2" t="s">
        <v>433</v>
      </c>
      <c r="D2859" s="2" t="s">
        <v>505</v>
      </c>
      <c r="E2859" s="2" t="s">
        <v>1559</v>
      </c>
      <c r="F2859" s="2" t="s">
        <v>3680</v>
      </c>
      <c r="G2859" s="2" t="s">
        <v>4505</v>
      </c>
      <c r="H2859" s="2" t="s">
        <v>4507</v>
      </c>
      <c r="I2859" s="2" t="s">
        <v>4508</v>
      </c>
      <c r="J2859" s="2" t="s">
        <v>4542</v>
      </c>
      <c r="K2859" s="2" t="s">
        <v>4591</v>
      </c>
      <c r="L2859" s="2" t="s">
        <v>4625</v>
      </c>
      <c r="M2859" s="2" t="s">
        <v>4626</v>
      </c>
      <c r="N2859" s="2" t="s">
        <v>4639</v>
      </c>
      <c r="O2859" s="2" t="s">
        <v>4672</v>
      </c>
      <c r="P2859" s="2" t="s">
        <v>4798</v>
      </c>
      <c r="Q2859" s="2" t="s">
        <v>4823</v>
      </c>
      <c r="R2859" s="2" t="s">
        <v>4825</v>
      </c>
    </row>
    <row r="2860" spans="2:18">
      <c r="B2860" t="s">
        <v>231</v>
      </c>
      <c r="C2860">
        <v>0</v>
      </c>
      <c r="D2860">
        <v>0</v>
      </c>
      <c r="E2860" t="s">
        <v>2692</v>
      </c>
      <c r="F2860">
        <v>0</v>
      </c>
      <c r="G2860" t="s">
        <v>4506</v>
      </c>
      <c r="H2860" t="s">
        <v>1710</v>
      </c>
      <c r="I2860" s="1">
        <f>K2860/0.16</f>
        <v>0</v>
      </c>
      <c r="J2860" s="1">
        <f>N2860-I2860-K2860</f>
        <v>0</v>
      </c>
      <c r="K2860" s="1">
        <v>0</v>
      </c>
      <c r="L2860" s="1">
        <v>0</v>
      </c>
      <c r="M2860" s="1">
        <v>0</v>
      </c>
      <c r="N2860" s="1">
        <v>0</v>
      </c>
      <c r="O2860">
        <v>180255</v>
      </c>
      <c r="P2860" t="s">
        <v>4802</v>
      </c>
      <c r="Q2860" t="s">
        <v>4824</v>
      </c>
    </row>
    <row r="2861" spans="2:18">
      <c r="B2861" t="s">
        <v>231</v>
      </c>
      <c r="C2861">
        <v>0</v>
      </c>
      <c r="D2861">
        <v>0</v>
      </c>
      <c r="E2861" t="s">
        <v>2693</v>
      </c>
      <c r="F2861">
        <v>0</v>
      </c>
      <c r="G2861" t="s">
        <v>4506</v>
      </c>
      <c r="H2861" t="s">
        <v>1710</v>
      </c>
      <c r="I2861" s="1">
        <f>K2861/0.16</f>
        <v>0</v>
      </c>
      <c r="J2861" s="1">
        <f>N2861-I2861-K2861</f>
        <v>0</v>
      </c>
      <c r="K2861" s="1">
        <v>0</v>
      </c>
      <c r="L2861" s="1">
        <v>0</v>
      </c>
      <c r="M2861" s="1">
        <v>0</v>
      </c>
      <c r="N2861" s="1">
        <v>0</v>
      </c>
      <c r="O2861">
        <v>180255</v>
      </c>
      <c r="P2861" t="s">
        <v>4802</v>
      </c>
      <c r="Q2861" t="s">
        <v>4824</v>
      </c>
    </row>
    <row r="2862" spans="2:18">
      <c r="B2862" t="s">
        <v>231</v>
      </c>
      <c r="C2862">
        <v>0</v>
      </c>
      <c r="D2862">
        <v>0</v>
      </c>
      <c r="E2862" t="s">
        <v>2694</v>
      </c>
      <c r="F2862">
        <v>0</v>
      </c>
      <c r="G2862" t="s">
        <v>4506</v>
      </c>
      <c r="H2862" t="s">
        <v>1710</v>
      </c>
      <c r="I2862" s="1">
        <f>K2862/0.16</f>
        <v>0</v>
      </c>
      <c r="J2862" s="1">
        <f>N2862-I2862-K2862</f>
        <v>0</v>
      </c>
      <c r="K2862" s="1">
        <v>0</v>
      </c>
      <c r="L2862" s="1">
        <v>0</v>
      </c>
      <c r="M2862" s="1">
        <v>0</v>
      </c>
      <c r="N2862" s="1">
        <v>0</v>
      </c>
      <c r="O2862">
        <v>180255</v>
      </c>
      <c r="P2862" t="s">
        <v>4802</v>
      </c>
      <c r="Q2862" t="s">
        <v>4824</v>
      </c>
    </row>
    <row r="2863" spans="2:18">
      <c r="B2863" t="s">
        <v>231</v>
      </c>
      <c r="C2863">
        <v>0</v>
      </c>
      <c r="D2863">
        <v>0</v>
      </c>
      <c r="E2863" t="s">
        <v>2695</v>
      </c>
      <c r="F2863">
        <v>0</v>
      </c>
      <c r="G2863" t="s">
        <v>4506</v>
      </c>
      <c r="H2863" t="s">
        <v>1710</v>
      </c>
      <c r="I2863" s="1">
        <f>K2863/0.16</f>
        <v>0</v>
      </c>
      <c r="J2863" s="1">
        <f>N2863-I2863-K2863</f>
        <v>0</v>
      </c>
      <c r="K2863" s="1">
        <v>0</v>
      </c>
      <c r="L2863" s="1">
        <v>0</v>
      </c>
      <c r="M2863" s="1">
        <v>0</v>
      </c>
      <c r="N2863" s="1">
        <v>0</v>
      </c>
      <c r="O2863">
        <v>180255</v>
      </c>
      <c r="P2863" t="s">
        <v>4802</v>
      </c>
      <c r="Q2863" t="s">
        <v>4824</v>
      </c>
    </row>
    <row r="2864" spans="2:18">
      <c r="B2864" t="s">
        <v>231</v>
      </c>
      <c r="C2864">
        <v>0</v>
      </c>
      <c r="D2864">
        <v>0</v>
      </c>
      <c r="E2864" t="s">
        <v>2696</v>
      </c>
      <c r="F2864">
        <v>0</v>
      </c>
      <c r="G2864" t="s">
        <v>4506</v>
      </c>
      <c r="H2864" t="s">
        <v>1710</v>
      </c>
      <c r="I2864" s="1">
        <f>K2864/0.16</f>
        <v>0</v>
      </c>
      <c r="J2864" s="1">
        <f>N2864-I2864-K2864</f>
        <v>0</v>
      </c>
      <c r="K2864" s="1">
        <v>0</v>
      </c>
      <c r="L2864" s="1">
        <v>0</v>
      </c>
      <c r="M2864" s="1">
        <v>0</v>
      </c>
      <c r="N2864" s="1">
        <v>0</v>
      </c>
      <c r="O2864">
        <v>180255</v>
      </c>
      <c r="P2864" t="s">
        <v>4802</v>
      </c>
      <c r="Q2864" t="s">
        <v>4824</v>
      </c>
    </row>
    <row r="2865" spans="2:17">
      <c r="B2865" t="s">
        <v>231</v>
      </c>
      <c r="C2865">
        <v>0</v>
      </c>
      <c r="D2865">
        <v>0</v>
      </c>
      <c r="E2865" t="s">
        <v>2697</v>
      </c>
      <c r="F2865">
        <v>0</v>
      </c>
      <c r="G2865" t="s">
        <v>4506</v>
      </c>
      <c r="H2865" t="s">
        <v>1710</v>
      </c>
      <c r="I2865" s="1">
        <f>K2865/0.16</f>
        <v>0</v>
      </c>
      <c r="J2865" s="1">
        <f>N2865-I2865-K2865</f>
        <v>0</v>
      </c>
      <c r="K2865" s="1">
        <v>0</v>
      </c>
      <c r="L2865" s="1">
        <v>0</v>
      </c>
      <c r="M2865" s="1">
        <v>0</v>
      </c>
      <c r="N2865" s="1">
        <v>0</v>
      </c>
      <c r="O2865">
        <v>180255</v>
      </c>
      <c r="P2865" t="s">
        <v>4802</v>
      </c>
      <c r="Q2865" t="s">
        <v>4824</v>
      </c>
    </row>
    <row r="2866" spans="2:17">
      <c r="B2866" t="s">
        <v>231</v>
      </c>
      <c r="C2866">
        <v>0</v>
      </c>
      <c r="D2866">
        <v>0</v>
      </c>
      <c r="E2866" t="s">
        <v>2698</v>
      </c>
      <c r="F2866">
        <v>0</v>
      </c>
      <c r="G2866" t="s">
        <v>4506</v>
      </c>
      <c r="H2866" t="s">
        <v>1710</v>
      </c>
      <c r="I2866" s="1">
        <f>K2866/0.16</f>
        <v>0</v>
      </c>
      <c r="J2866" s="1">
        <f>N2866-I2866-K2866</f>
        <v>0</v>
      </c>
      <c r="K2866" s="1">
        <v>0</v>
      </c>
      <c r="L2866" s="1">
        <v>0</v>
      </c>
      <c r="M2866" s="1">
        <v>0</v>
      </c>
      <c r="N2866" s="1">
        <v>0</v>
      </c>
      <c r="O2866">
        <v>180255</v>
      </c>
      <c r="P2866" t="s">
        <v>4802</v>
      </c>
      <c r="Q2866" t="s">
        <v>4824</v>
      </c>
    </row>
    <row r="2867" spans="2:17">
      <c r="B2867" t="s">
        <v>231</v>
      </c>
      <c r="C2867">
        <v>0</v>
      </c>
      <c r="D2867">
        <v>0</v>
      </c>
      <c r="E2867" t="s">
        <v>2699</v>
      </c>
      <c r="F2867">
        <v>0</v>
      </c>
      <c r="G2867" t="s">
        <v>4506</v>
      </c>
      <c r="H2867" t="s">
        <v>1710</v>
      </c>
      <c r="I2867" s="1">
        <f>K2867/0.16</f>
        <v>0</v>
      </c>
      <c r="J2867" s="1">
        <f>N2867-I2867-K2867</f>
        <v>0</v>
      </c>
      <c r="K2867" s="1">
        <v>0</v>
      </c>
      <c r="L2867" s="1">
        <v>0</v>
      </c>
      <c r="M2867" s="1">
        <v>0</v>
      </c>
      <c r="N2867" s="1">
        <v>0</v>
      </c>
      <c r="O2867">
        <v>180255</v>
      </c>
      <c r="P2867" t="s">
        <v>4802</v>
      </c>
      <c r="Q2867" t="s">
        <v>4824</v>
      </c>
    </row>
    <row r="2868" spans="2:17">
      <c r="B2868" t="s">
        <v>231</v>
      </c>
      <c r="C2868">
        <v>0</v>
      </c>
      <c r="D2868">
        <v>0</v>
      </c>
      <c r="E2868" t="s">
        <v>2700</v>
      </c>
      <c r="F2868">
        <v>0</v>
      </c>
      <c r="G2868" t="s">
        <v>4506</v>
      </c>
      <c r="H2868" t="s">
        <v>1710</v>
      </c>
      <c r="I2868" s="1">
        <f>K2868/0.16</f>
        <v>0</v>
      </c>
      <c r="J2868" s="1">
        <f>N2868-I2868-K2868</f>
        <v>0</v>
      </c>
      <c r="K2868" s="1">
        <v>0</v>
      </c>
      <c r="L2868" s="1">
        <v>0</v>
      </c>
      <c r="M2868" s="1">
        <v>0</v>
      </c>
      <c r="N2868" s="1">
        <v>0</v>
      </c>
      <c r="O2868">
        <v>180255</v>
      </c>
      <c r="P2868" t="s">
        <v>4802</v>
      </c>
      <c r="Q2868" t="s">
        <v>4824</v>
      </c>
    </row>
    <row r="2869" spans="2:17">
      <c r="B2869" t="s">
        <v>231</v>
      </c>
      <c r="C2869">
        <v>0</v>
      </c>
      <c r="D2869">
        <v>0</v>
      </c>
      <c r="E2869" t="s">
        <v>2701</v>
      </c>
      <c r="F2869">
        <v>0</v>
      </c>
      <c r="G2869" t="s">
        <v>4506</v>
      </c>
      <c r="H2869" t="s">
        <v>1710</v>
      </c>
      <c r="I2869" s="1">
        <f>K2869/0.16</f>
        <v>0</v>
      </c>
      <c r="J2869" s="1">
        <f>N2869-I2869-K2869</f>
        <v>0</v>
      </c>
      <c r="K2869" s="1">
        <v>0</v>
      </c>
      <c r="L2869" s="1">
        <v>0</v>
      </c>
      <c r="M2869" s="1">
        <v>0</v>
      </c>
      <c r="N2869" s="1">
        <v>0</v>
      </c>
      <c r="O2869">
        <v>180255</v>
      </c>
      <c r="P2869" t="s">
        <v>4802</v>
      </c>
      <c r="Q2869" t="s">
        <v>4824</v>
      </c>
    </row>
    <row r="2870" spans="2:17">
      <c r="B2870" t="s">
        <v>231</v>
      </c>
      <c r="C2870">
        <v>0</v>
      </c>
      <c r="D2870">
        <v>0</v>
      </c>
      <c r="E2870" t="s">
        <v>2702</v>
      </c>
      <c r="F2870">
        <v>0</v>
      </c>
      <c r="G2870" t="s">
        <v>4506</v>
      </c>
      <c r="H2870" t="s">
        <v>1710</v>
      </c>
      <c r="I2870" s="1">
        <f>K2870/0.16</f>
        <v>0</v>
      </c>
      <c r="J2870" s="1">
        <f>N2870-I2870-K2870</f>
        <v>0</v>
      </c>
      <c r="K2870" s="1">
        <v>0</v>
      </c>
      <c r="L2870" s="1">
        <v>0</v>
      </c>
      <c r="M2870" s="1">
        <v>0</v>
      </c>
      <c r="N2870" s="1">
        <v>0</v>
      </c>
      <c r="O2870">
        <v>180255</v>
      </c>
      <c r="P2870" t="s">
        <v>4802</v>
      </c>
      <c r="Q2870" t="s">
        <v>4824</v>
      </c>
    </row>
    <row r="2871" spans="2:17">
      <c r="B2871" t="s">
        <v>231</v>
      </c>
      <c r="C2871">
        <v>0</v>
      </c>
      <c r="D2871">
        <v>0</v>
      </c>
      <c r="E2871" t="s">
        <v>2703</v>
      </c>
      <c r="F2871">
        <v>0</v>
      </c>
      <c r="G2871" t="s">
        <v>4506</v>
      </c>
      <c r="H2871" t="s">
        <v>1710</v>
      </c>
      <c r="I2871" s="1">
        <f>K2871/0.16</f>
        <v>0</v>
      </c>
      <c r="J2871" s="1">
        <f>N2871-I2871-K2871</f>
        <v>0</v>
      </c>
      <c r="K2871" s="1">
        <v>0</v>
      </c>
      <c r="L2871" s="1">
        <v>0</v>
      </c>
      <c r="M2871" s="1">
        <v>0</v>
      </c>
      <c r="N2871" s="1">
        <v>0</v>
      </c>
      <c r="O2871">
        <v>180255</v>
      </c>
      <c r="P2871" t="s">
        <v>4802</v>
      </c>
      <c r="Q2871" t="s">
        <v>4824</v>
      </c>
    </row>
    <row r="2872" spans="2:17">
      <c r="B2872" t="s">
        <v>231</v>
      </c>
      <c r="C2872">
        <v>0</v>
      </c>
      <c r="D2872">
        <v>0</v>
      </c>
      <c r="E2872" t="s">
        <v>2704</v>
      </c>
      <c r="F2872">
        <v>0</v>
      </c>
      <c r="G2872" t="s">
        <v>4506</v>
      </c>
      <c r="H2872" t="s">
        <v>1710</v>
      </c>
      <c r="I2872" s="1">
        <f>K2872/0.16</f>
        <v>0</v>
      </c>
      <c r="J2872" s="1">
        <f>N2872-I2872-K2872</f>
        <v>0</v>
      </c>
      <c r="K2872" s="1">
        <v>0</v>
      </c>
      <c r="L2872" s="1">
        <v>0</v>
      </c>
      <c r="M2872" s="1">
        <v>0</v>
      </c>
      <c r="N2872" s="1">
        <v>0</v>
      </c>
      <c r="O2872">
        <v>180255</v>
      </c>
      <c r="P2872" t="s">
        <v>4802</v>
      </c>
      <c r="Q2872" t="s">
        <v>4824</v>
      </c>
    </row>
    <row r="2873" spans="2:17">
      <c r="B2873" t="s">
        <v>231</v>
      </c>
      <c r="C2873">
        <v>0</v>
      </c>
      <c r="D2873">
        <v>0</v>
      </c>
      <c r="E2873" t="s">
        <v>2705</v>
      </c>
      <c r="F2873">
        <v>0</v>
      </c>
      <c r="G2873" t="s">
        <v>4506</v>
      </c>
      <c r="H2873" t="s">
        <v>1710</v>
      </c>
      <c r="I2873" s="1">
        <f>K2873/0.16</f>
        <v>0</v>
      </c>
      <c r="J2873" s="1">
        <f>N2873-I2873-K2873</f>
        <v>0</v>
      </c>
      <c r="K2873" s="1">
        <v>0</v>
      </c>
      <c r="L2873" s="1">
        <v>0</v>
      </c>
      <c r="M2873" s="1">
        <v>0</v>
      </c>
      <c r="N2873" s="1">
        <v>0</v>
      </c>
      <c r="O2873">
        <v>180255</v>
      </c>
      <c r="P2873" t="s">
        <v>4802</v>
      </c>
      <c r="Q2873" t="s">
        <v>4824</v>
      </c>
    </row>
    <row r="2874" spans="2:17">
      <c r="B2874" t="s">
        <v>231</v>
      </c>
      <c r="C2874">
        <v>0</v>
      </c>
      <c r="D2874">
        <v>0</v>
      </c>
      <c r="E2874" t="s">
        <v>2706</v>
      </c>
      <c r="F2874">
        <v>0</v>
      </c>
      <c r="G2874" t="s">
        <v>4506</v>
      </c>
      <c r="H2874" t="s">
        <v>1710</v>
      </c>
      <c r="I2874" s="1">
        <f>K2874/0.16</f>
        <v>0</v>
      </c>
      <c r="J2874" s="1">
        <f>N2874-I2874-K2874</f>
        <v>0</v>
      </c>
      <c r="K2874" s="1">
        <v>0</v>
      </c>
      <c r="L2874" s="1">
        <v>0</v>
      </c>
      <c r="M2874" s="1">
        <v>0</v>
      </c>
      <c r="N2874" s="1">
        <v>0</v>
      </c>
      <c r="O2874">
        <v>180255</v>
      </c>
      <c r="P2874" t="s">
        <v>4802</v>
      </c>
      <c r="Q2874" t="s">
        <v>4824</v>
      </c>
    </row>
    <row r="2875" spans="2:17">
      <c r="B2875" t="s">
        <v>231</v>
      </c>
      <c r="C2875">
        <v>0</v>
      </c>
      <c r="D2875">
        <v>0</v>
      </c>
      <c r="E2875" t="s">
        <v>2707</v>
      </c>
      <c r="F2875">
        <v>0</v>
      </c>
      <c r="G2875" t="s">
        <v>4506</v>
      </c>
      <c r="H2875" t="s">
        <v>1710</v>
      </c>
      <c r="I2875" s="1">
        <f>K2875/0.16</f>
        <v>0</v>
      </c>
      <c r="J2875" s="1">
        <f>N2875-I2875-K2875</f>
        <v>0</v>
      </c>
      <c r="K2875" s="1">
        <v>0</v>
      </c>
      <c r="L2875" s="1">
        <v>0</v>
      </c>
      <c r="M2875" s="1">
        <v>0</v>
      </c>
      <c r="N2875" s="1">
        <v>0</v>
      </c>
      <c r="O2875">
        <v>180255</v>
      </c>
      <c r="P2875" t="s">
        <v>4802</v>
      </c>
      <c r="Q2875" t="s">
        <v>4824</v>
      </c>
    </row>
    <row r="2876" spans="2:17">
      <c r="B2876" t="s">
        <v>231</v>
      </c>
      <c r="C2876">
        <v>0</v>
      </c>
      <c r="D2876">
        <v>0</v>
      </c>
      <c r="E2876" t="s">
        <v>2708</v>
      </c>
      <c r="F2876">
        <v>0</v>
      </c>
      <c r="G2876" t="s">
        <v>4506</v>
      </c>
      <c r="H2876" t="s">
        <v>1710</v>
      </c>
      <c r="I2876" s="1">
        <f>K2876/0.16</f>
        <v>0</v>
      </c>
      <c r="J2876" s="1">
        <f>N2876-I2876-K2876</f>
        <v>0</v>
      </c>
      <c r="K2876" s="1">
        <v>0</v>
      </c>
      <c r="L2876" s="1">
        <v>0</v>
      </c>
      <c r="M2876" s="1">
        <v>0</v>
      </c>
      <c r="N2876" s="1">
        <v>0</v>
      </c>
      <c r="O2876">
        <v>180256</v>
      </c>
      <c r="P2876" t="s">
        <v>4802</v>
      </c>
      <c r="Q2876" t="s">
        <v>4824</v>
      </c>
    </row>
    <row r="2877" spans="2:17">
      <c r="B2877" t="s">
        <v>231</v>
      </c>
      <c r="C2877">
        <v>0</v>
      </c>
      <c r="D2877">
        <v>0</v>
      </c>
      <c r="E2877" t="s">
        <v>2709</v>
      </c>
      <c r="F2877">
        <v>0</v>
      </c>
      <c r="G2877" t="s">
        <v>4506</v>
      </c>
      <c r="H2877" t="s">
        <v>1710</v>
      </c>
      <c r="I2877" s="1">
        <f>K2877/0.16</f>
        <v>0</v>
      </c>
      <c r="J2877" s="1">
        <f>N2877-I2877-K2877</f>
        <v>0</v>
      </c>
      <c r="K2877" s="1">
        <v>0</v>
      </c>
      <c r="L2877" s="1">
        <v>0</v>
      </c>
      <c r="M2877" s="1">
        <v>0</v>
      </c>
      <c r="N2877" s="1">
        <v>0</v>
      </c>
      <c r="O2877">
        <v>180256</v>
      </c>
      <c r="P2877" t="s">
        <v>4802</v>
      </c>
      <c r="Q2877" t="s">
        <v>4824</v>
      </c>
    </row>
    <row r="2878" spans="2:17">
      <c r="B2878" t="s">
        <v>231</v>
      </c>
      <c r="C2878">
        <v>0</v>
      </c>
      <c r="D2878">
        <v>0</v>
      </c>
      <c r="E2878" t="s">
        <v>2710</v>
      </c>
      <c r="F2878">
        <v>0</v>
      </c>
      <c r="G2878" t="s">
        <v>4506</v>
      </c>
      <c r="H2878" t="s">
        <v>1710</v>
      </c>
      <c r="I2878" s="1">
        <f>K2878/0.16</f>
        <v>0</v>
      </c>
      <c r="J2878" s="1">
        <f>N2878-I2878-K2878</f>
        <v>0</v>
      </c>
      <c r="K2878" s="1">
        <v>0</v>
      </c>
      <c r="L2878" s="1">
        <v>0</v>
      </c>
      <c r="M2878" s="1">
        <v>0</v>
      </c>
      <c r="N2878" s="1">
        <v>0</v>
      </c>
      <c r="O2878">
        <v>180256</v>
      </c>
      <c r="P2878" t="s">
        <v>4802</v>
      </c>
      <c r="Q2878" t="s">
        <v>4824</v>
      </c>
    </row>
    <row r="2879" spans="2:17">
      <c r="B2879" t="s">
        <v>231</v>
      </c>
      <c r="C2879">
        <v>0</v>
      </c>
      <c r="D2879">
        <v>0</v>
      </c>
      <c r="E2879" t="s">
        <v>2711</v>
      </c>
      <c r="F2879">
        <v>0</v>
      </c>
      <c r="G2879" t="s">
        <v>4506</v>
      </c>
      <c r="H2879" t="s">
        <v>1710</v>
      </c>
      <c r="I2879" s="1">
        <f>K2879/0.16</f>
        <v>0</v>
      </c>
      <c r="J2879" s="1">
        <f>N2879-I2879-K2879</f>
        <v>0</v>
      </c>
      <c r="K2879" s="1">
        <v>0</v>
      </c>
      <c r="L2879" s="1">
        <v>0</v>
      </c>
      <c r="M2879" s="1">
        <v>0</v>
      </c>
      <c r="N2879" s="1">
        <v>0</v>
      </c>
      <c r="O2879">
        <v>180256</v>
      </c>
      <c r="P2879" t="s">
        <v>4802</v>
      </c>
      <c r="Q2879" t="s">
        <v>4824</v>
      </c>
    </row>
    <row r="2880" spans="2:17">
      <c r="B2880" t="s">
        <v>231</v>
      </c>
      <c r="C2880">
        <v>0</v>
      </c>
      <c r="D2880">
        <v>0</v>
      </c>
      <c r="E2880" t="s">
        <v>2712</v>
      </c>
      <c r="F2880">
        <v>0</v>
      </c>
      <c r="G2880" t="s">
        <v>4506</v>
      </c>
      <c r="H2880" t="s">
        <v>1710</v>
      </c>
      <c r="I2880" s="1">
        <f>K2880/0.16</f>
        <v>0</v>
      </c>
      <c r="J2880" s="1">
        <f>N2880-I2880-K2880</f>
        <v>0</v>
      </c>
      <c r="K2880" s="1">
        <v>0</v>
      </c>
      <c r="L2880" s="1">
        <v>0</v>
      </c>
      <c r="M2880" s="1">
        <v>0</v>
      </c>
      <c r="N2880" s="1">
        <v>0</v>
      </c>
      <c r="O2880">
        <v>180256</v>
      </c>
      <c r="P2880" t="s">
        <v>4802</v>
      </c>
      <c r="Q2880" t="s">
        <v>4824</v>
      </c>
    </row>
    <row r="2881" spans="2:18">
      <c r="B2881" t="s">
        <v>231</v>
      </c>
      <c r="C2881">
        <v>0</v>
      </c>
      <c r="D2881">
        <v>0</v>
      </c>
      <c r="E2881" t="s">
        <v>2713</v>
      </c>
      <c r="F2881">
        <v>0</v>
      </c>
      <c r="G2881" t="s">
        <v>4506</v>
      </c>
      <c r="H2881" t="s">
        <v>1710</v>
      </c>
      <c r="I2881" s="1">
        <f>K2881/0.16</f>
        <v>0</v>
      </c>
      <c r="J2881" s="1">
        <f>N2881-I2881-K2881</f>
        <v>0</v>
      </c>
      <c r="K2881" s="1">
        <v>0</v>
      </c>
      <c r="L2881" s="1">
        <v>0</v>
      </c>
      <c r="M2881" s="1">
        <v>0</v>
      </c>
      <c r="N2881" s="1">
        <v>0</v>
      </c>
      <c r="O2881">
        <v>180256</v>
      </c>
      <c r="P2881" t="s">
        <v>4802</v>
      </c>
      <c r="Q2881" t="s">
        <v>4824</v>
      </c>
    </row>
    <row r="2882" spans="2:18">
      <c r="B2882" t="s">
        <v>231</v>
      </c>
      <c r="C2882">
        <v>0</v>
      </c>
      <c r="D2882">
        <v>0</v>
      </c>
      <c r="E2882" t="s">
        <v>2714</v>
      </c>
      <c r="F2882">
        <v>0</v>
      </c>
      <c r="G2882" t="s">
        <v>4506</v>
      </c>
      <c r="H2882" t="s">
        <v>1710</v>
      </c>
      <c r="I2882" s="1">
        <f>K2882/0.16</f>
        <v>0</v>
      </c>
      <c r="J2882" s="1">
        <f>N2882-I2882-K2882</f>
        <v>0</v>
      </c>
      <c r="K2882" s="1">
        <v>0</v>
      </c>
      <c r="L2882" s="1">
        <v>0</v>
      </c>
      <c r="M2882" s="1">
        <v>0</v>
      </c>
      <c r="N2882" s="1">
        <v>0</v>
      </c>
      <c r="O2882">
        <v>180256</v>
      </c>
      <c r="P2882" t="s">
        <v>4802</v>
      </c>
      <c r="Q2882" t="s">
        <v>4824</v>
      </c>
    </row>
    <row r="2883" spans="2:18">
      <c r="B2883" t="s">
        <v>231</v>
      </c>
      <c r="C2883">
        <v>0</v>
      </c>
      <c r="D2883">
        <v>0</v>
      </c>
      <c r="E2883" t="s">
        <v>2715</v>
      </c>
      <c r="F2883">
        <v>0</v>
      </c>
      <c r="G2883" t="s">
        <v>4506</v>
      </c>
      <c r="H2883" t="s">
        <v>1710</v>
      </c>
      <c r="I2883" s="1">
        <f>K2883/0.16</f>
        <v>0</v>
      </c>
      <c r="J2883" s="1">
        <f>N2883-I2883-K2883</f>
        <v>0</v>
      </c>
      <c r="K2883" s="1">
        <v>0</v>
      </c>
      <c r="L2883" s="1">
        <v>0</v>
      </c>
      <c r="M2883" s="1">
        <v>0</v>
      </c>
      <c r="N2883" s="1">
        <v>0</v>
      </c>
      <c r="O2883">
        <v>180256</v>
      </c>
      <c r="P2883" t="s">
        <v>4802</v>
      </c>
      <c r="Q2883" t="s">
        <v>4824</v>
      </c>
    </row>
    <row r="2884" spans="2:18">
      <c r="B2884" t="s">
        <v>231</v>
      </c>
      <c r="C2884">
        <v>0</v>
      </c>
      <c r="D2884">
        <v>0</v>
      </c>
      <c r="E2884" t="s">
        <v>2716</v>
      </c>
      <c r="F2884">
        <v>0</v>
      </c>
      <c r="G2884" t="s">
        <v>4506</v>
      </c>
      <c r="H2884" t="s">
        <v>1710</v>
      </c>
      <c r="I2884" s="1">
        <f>K2884/0.16</f>
        <v>0</v>
      </c>
      <c r="J2884" s="1">
        <f>N2884-I2884-K2884</f>
        <v>0</v>
      </c>
      <c r="K2884" s="1">
        <v>0</v>
      </c>
      <c r="L2884" s="1">
        <v>0</v>
      </c>
      <c r="M2884" s="1">
        <v>0</v>
      </c>
      <c r="N2884" s="1">
        <v>0</v>
      </c>
      <c r="O2884">
        <v>180256</v>
      </c>
      <c r="P2884" t="s">
        <v>4802</v>
      </c>
      <c r="Q2884" t="s">
        <v>4824</v>
      </c>
    </row>
    <row r="2885" spans="2:18">
      <c r="B2885" t="s">
        <v>231</v>
      </c>
      <c r="C2885">
        <v>0</v>
      </c>
      <c r="D2885">
        <v>0</v>
      </c>
      <c r="E2885" t="s">
        <v>2717</v>
      </c>
      <c r="F2885">
        <v>0</v>
      </c>
      <c r="G2885" t="s">
        <v>4506</v>
      </c>
      <c r="H2885" t="s">
        <v>1710</v>
      </c>
      <c r="I2885" s="1">
        <f>K2885/0.16</f>
        <v>0</v>
      </c>
      <c r="J2885" s="1">
        <f>N2885-I2885-K2885</f>
        <v>0</v>
      </c>
      <c r="K2885" s="1">
        <v>0</v>
      </c>
      <c r="L2885" s="1">
        <v>0</v>
      </c>
      <c r="M2885" s="1">
        <v>0</v>
      </c>
      <c r="N2885" s="1">
        <v>0</v>
      </c>
      <c r="O2885">
        <v>180256</v>
      </c>
      <c r="P2885" t="s">
        <v>4802</v>
      </c>
      <c r="Q2885" t="s">
        <v>4824</v>
      </c>
    </row>
    <row r="2886" spans="2:18">
      <c r="B2886" t="s">
        <v>231</v>
      </c>
      <c r="C2886">
        <v>0</v>
      </c>
      <c r="D2886">
        <v>0</v>
      </c>
      <c r="E2886" t="s">
        <v>2718</v>
      </c>
      <c r="F2886">
        <v>0</v>
      </c>
      <c r="G2886" t="s">
        <v>4506</v>
      </c>
      <c r="H2886" t="s">
        <v>1710</v>
      </c>
      <c r="I2886" s="1">
        <f>K2886/0.16</f>
        <v>0</v>
      </c>
      <c r="J2886" s="1">
        <f>N2886-I2886-K2886</f>
        <v>0</v>
      </c>
      <c r="K2886" s="1">
        <v>0</v>
      </c>
      <c r="L2886" s="1">
        <v>0</v>
      </c>
      <c r="M2886" s="1">
        <v>0</v>
      </c>
      <c r="N2886" s="1">
        <v>0</v>
      </c>
      <c r="O2886">
        <v>180256</v>
      </c>
      <c r="P2886" t="s">
        <v>4802</v>
      </c>
      <c r="Q2886" t="s">
        <v>4824</v>
      </c>
    </row>
    <row r="2887" spans="2:18">
      <c r="B2887" t="s">
        <v>231</v>
      </c>
      <c r="C2887">
        <v>0</v>
      </c>
      <c r="D2887">
        <v>0</v>
      </c>
      <c r="E2887" t="s">
        <v>2719</v>
      </c>
      <c r="F2887">
        <v>0</v>
      </c>
      <c r="G2887" t="s">
        <v>4506</v>
      </c>
      <c r="H2887" t="s">
        <v>1710</v>
      </c>
      <c r="I2887" s="1">
        <f>K2887/0.16</f>
        <v>0</v>
      </c>
      <c r="J2887" s="1">
        <f>N2887-I2887-K2887</f>
        <v>0</v>
      </c>
      <c r="K2887" s="1">
        <v>0</v>
      </c>
      <c r="L2887" s="1">
        <v>0</v>
      </c>
      <c r="M2887" s="1">
        <v>0</v>
      </c>
      <c r="N2887" s="1">
        <v>0</v>
      </c>
      <c r="O2887">
        <v>180256</v>
      </c>
      <c r="P2887" t="s">
        <v>4802</v>
      </c>
      <c r="Q2887" t="s">
        <v>4824</v>
      </c>
    </row>
    <row r="2888" spans="2:18">
      <c r="B2888" t="s">
        <v>231</v>
      </c>
      <c r="C2888">
        <v>0</v>
      </c>
      <c r="D2888">
        <v>0</v>
      </c>
      <c r="E2888" t="s">
        <v>2720</v>
      </c>
      <c r="F2888">
        <v>0</v>
      </c>
      <c r="G2888" t="s">
        <v>4506</v>
      </c>
      <c r="H2888" t="s">
        <v>1710</v>
      </c>
      <c r="I2888" s="1">
        <f>K2888/0.16</f>
        <v>0</v>
      </c>
      <c r="J2888" s="1">
        <f>N2888-I2888-K2888</f>
        <v>0</v>
      </c>
      <c r="K2888" s="1">
        <v>0</v>
      </c>
      <c r="L2888" s="1">
        <v>0</v>
      </c>
      <c r="M2888" s="1">
        <v>0</v>
      </c>
      <c r="N2888" s="1">
        <v>0</v>
      </c>
      <c r="O2888">
        <v>180256</v>
      </c>
      <c r="P2888" t="s">
        <v>4802</v>
      </c>
      <c r="Q2888" t="s">
        <v>4824</v>
      </c>
    </row>
    <row r="2889" spans="2:18">
      <c r="B2889" t="s">
        <v>231</v>
      </c>
      <c r="C2889">
        <v>0</v>
      </c>
      <c r="D2889">
        <v>0</v>
      </c>
      <c r="E2889" t="s">
        <v>2721</v>
      </c>
      <c r="F2889">
        <v>0</v>
      </c>
      <c r="G2889" t="s">
        <v>4506</v>
      </c>
      <c r="H2889" t="s">
        <v>1710</v>
      </c>
      <c r="I2889" s="1">
        <f>K2889/0.16</f>
        <v>0</v>
      </c>
      <c r="J2889" s="1">
        <f>N2889-I2889-K2889</f>
        <v>0</v>
      </c>
      <c r="K2889" s="1">
        <v>0</v>
      </c>
      <c r="L2889" s="1">
        <v>0</v>
      </c>
      <c r="M2889" s="1">
        <v>0</v>
      </c>
      <c r="N2889" s="1">
        <v>0</v>
      </c>
      <c r="O2889">
        <v>180256</v>
      </c>
      <c r="P2889" t="s">
        <v>4802</v>
      </c>
      <c r="Q2889" t="s">
        <v>4824</v>
      </c>
    </row>
    <row r="2890" spans="2:18">
      <c r="I2890" s="1" t="s">
        <v>4509</v>
      </c>
      <c r="J2890" s="1" t="s">
        <v>4509</v>
      </c>
      <c r="K2890" s="1" t="s">
        <v>4592</v>
      </c>
      <c r="L2890" s="1" t="s">
        <v>4592</v>
      </c>
      <c r="M2890" s="1" t="s">
        <v>4592</v>
      </c>
      <c r="N2890" s="1" t="s">
        <v>4592</v>
      </c>
    </row>
    <row r="2893" spans="2:18" s="2" customFormat="1" ht="25" customHeight="1">
      <c r="B2893" s="2" t="s">
        <v>0</v>
      </c>
      <c r="C2893" s="2" t="s">
        <v>433</v>
      </c>
      <c r="D2893" s="2" t="s">
        <v>505</v>
      </c>
      <c r="E2893" s="2" t="s">
        <v>1561</v>
      </c>
      <c r="F2893" s="2" t="s">
        <v>3680</v>
      </c>
    </row>
    <row r="2896" spans="2:18" s="2" customFormat="1" ht="25" customHeight="1">
      <c r="B2896" s="2" t="s">
        <v>0</v>
      </c>
      <c r="C2896" s="2" t="s">
        <v>433</v>
      </c>
      <c r="D2896" s="2" t="s">
        <v>505</v>
      </c>
      <c r="E2896" s="2" t="s">
        <v>1559</v>
      </c>
      <c r="F2896" s="2" t="s">
        <v>3680</v>
      </c>
      <c r="G2896" s="2" t="s">
        <v>4505</v>
      </c>
      <c r="H2896" s="2" t="s">
        <v>4507</v>
      </c>
      <c r="I2896" s="2" t="s">
        <v>4508</v>
      </c>
      <c r="J2896" s="2" t="s">
        <v>4542</v>
      </c>
      <c r="K2896" s="2" t="s">
        <v>4591</v>
      </c>
      <c r="L2896" s="2" t="s">
        <v>4625</v>
      </c>
      <c r="M2896" s="2" t="s">
        <v>4626</v>
      </c>
      <c r="N2896" s="2" t="s">
        <v>4639</v>
      </c>
      <c r="O2896" s="2" t="s">
        <v>4672</v>
      </c>
      <c r="P2896" s="2" t="s">
        <v>4798</v>
      </c>
      <c r="Q2896" s="2" t="s">
        <v>4823</v>
      </c>
      <c r="R2896" s="2" t="s">
        <v>4825</v>
      </c>
    </row>
    <row r="2897" spans="2:18">
      <c r="B2897" t="s">
        <v>232</v>
      </c>
      <c r="C2897" t="s">
        <v>479</v>
      </c>
      <c r="D2897">
        <v>0</v>
      </c>
      <c r="E2897" t="s">
        <v>2722</v>
      </c>
      <c r="F2897">
        <v>0</v>
      </c>
      <c r="G2897" t="s">
        <v>4506</v>
      </c>
      <c r="H2897" t="s">
        <v>1710</v>
      </c>
      <c r="I2897" s="1">
        <f>K2897/0.16</f>
        <v>0</v>
      </c>
      <c r="J2897" s="1">
        <f>N2897-I2897-K2897</f>
        <v>0</v>
      </c>
      <c r="K2897" s="1">
        <v>0</v>
      </c>
      <c r="L2897" s="1">
        <v>0</v>
      </c>
      <c r="M2897" s="1">
        <v>0</v>
      </c>
      <c r="N2897" s="1">
        <v>0</v>
      </c>
      <c r="O2897">
        <v>180078</v>
      </c>
      <c r="P2897" t="s">
        <v>4801</v>
      </c>
      <c r="Q2897" t="s">
        <v>4824</v>
      </c>
    </row>
    <row r="2898" spans="2:18">
      <c r="I2898" s="1" t="s">
        <v>4509</v>
      </c>
      <c r="J2898" s="1" t="s">
        <v>4509</v>
      </c>
      <c r="K2898" s="1" t="s">
        <v>4592</v>
      </c>
      <c r="L2898" s="1" t="s">
        <v>4592</v>
      </c>
      <c r="M2898" s="1" t="s">
        <v>4592</v>
      </c>
      <c r="N2898" s="1" t="s">
        <v>4592</v>
      </c>
    </row>
    <row r="2901" spans="2:18" s="2" customFormat="1" ht="25" customHeight="1">
      <c r="B2901" s="2" t="s">
        <v>0</v>
      </c>
      <c r="C2901" s="2" t="s">
        <v>433</v>
      </c>
      <c r="D2901" s="2" t="s">
        <v>505</v>
      </c>
      <c r="E2901" s="2" t="s">
        <v>1561</v>
      </c>
      <c r="F2901" s="2" t="s">
        <v>3680</v>
      </c>
    </row>
    <row r="2904" spans="2:18" s="2" customFormat="1" ht="25" customHeight="1">
      <c r="B2904" s="2" t="s">
        <v>0</v>
      </c>
      <c r="C2904" s="2" t="s">
        <v>433</v>
      </c>
      <c r="D2904" s="2" t="s">
        <v>505</v>
      </c>
      <c r="E2904" s="2" t="s">
        <v>1559</v>
      </c>
      <c r="F2904" s="2" t="s">
        <v>3680</v>
      </c>
      <c r="G2904" s="2" t="s">
        <v>4505</v>
      </c>
      <c r="H2904" s="2" t="s">
        <v>4507</v>
      </c>
      <c r="I2904" s="2" t="s">
        <v>4508</v>
      </c>
      <c r="J2904" s="2" t="s">
        <v>4542</v>
      </c>
      <c r="K2904" s="2" t="s">
        <v>4591</v>
      </c>
      <c r="L2904" s="2" t="s">
        <v>4625</v>
      </c>
      <c r="M2904" s="2" t="s">
        <v>4626</v>
      </c>
      <c r="N2904" s="2" t="s">
        <v>4639</v>
      </c>
      <c r="O2904" s="2" t="s">
        <v>4672</v>
      </c>
      <c r="P2904" s="2" t="s">
        <v>4798</v>
      </c>
      <c r="Q2904" s="2" t="s">
        <v>4823</v>
      </c>
      <c r="R2904" s="2" t="s">
        <v>4825</v>
      </c>
    </row>
    <row r="2905" spans="2:18">
      <c r="B2905" t="s">
        <v>233</v>
      </c>
      <c r="C2905">
        <v>0</v>
      </c>
      <c r="D2905">
        <v>0</v>
      </c>
      <c r="E2905" t="s">
        <v>2723</v>
      </c>
      <c r="F2905">
        <v>0</v>
      </c>
      <c r="G2905" t="s">
        <v>4506</v>
      </c>
      <c r="H2905" t="s">
        <v>1710</v>
      </c>
      <c r="I2905" s="1">
        <f>K2905/0.16</f>
        <v>0</v>
      </c>
      <c r="J2905" s="1">
        <f>N2905-I2905-K2905</f>
        <v>0</v>
      </c>
      <c r="K2905" s="1">
        <v>0</v>
      </c>
      <c r="L2905" s="1">
        <v>0</v>
      </c>
      <c r="M2905" s="1">
        <v>0</v>
      </c>
      <c r="N2905" s="1">
        <v>0</v>
      </c>
      <c r="O2905">
        <v>180591</v>
      </c>
      <c r="P2905" t="s">
        <v>4807</v>
      </c>
      <c r="Q2905" t="s">
        <v>4824</v>
      </c>
    </row>
    <row r="2906" spans="2:18">
      <c r="I2906" s="1" t="s">
        <v>4509</v>
      </c>
      <c r="J2906" s="1" t="s">
        <v>4509</v>
      </c>
      <c r="K2906" s="1" t="s">
        <v>4592</v>
      </c>
      <c r="L2906" s="1" t="s">
        <v>4592</v>
      </c>
      <c r="M2906" s="1" t="s">
        <v>4592</v>
      </c>
      <c r="N2906" s="1" t="s">
        <v>4592</v>
      </c>
    </row>
    <row r="2909" spans="2:18" s="2" customFormat="1" ht="25" customHeight="1">
      <c r="B2909" s="2" t="s">
        <v>0</v>
      </c>
      <c r="C2909" s="2" t="s">
        <v>433</v>
      </c>
      <c r="D2909" s="2" t="s">
        <v>505</v>
      </c>
      <c r="E2909" s="2" t="s">
        <v>1561</v>
      </c>
      <c r="F2909" s="2" t="s">
        <v>3680</v>
      </c>
    </row>
    <row r="2912" spans="2:18" s="2" customFormat="1" ht="25" customHeight="1">
      <c r="B2912" s="2" t="s">
        <v>0</v>
      </c>
      <c r="C2912" s="2" t="s">
        <v>433</v>
      </c>
      <c r="D2912" s="2" t="s">
        <v>505</v>
      </c>
      <c r="E2912" s="2" t="s">
        <v>1559</v>
      </c>
      <c r="F2912" s="2" t="s">
        <v>3680</v>
      </c>
      <c r="G2912" s="2" t="s">
        <v>4505</v>
      </c>
      <c r="H2912" s="2" t="s">
        <v>4507</v>
      </c>
      <c r="I2912" s="2" t="s">
        <v>4508</v>
      </c>
      <c r="J2912" s="2" t="s">
        <v>4542</v>
      </c>
      <c r="K2912" s="2" t="s">
        <v>4591</v>
      </c>
      <c r="L2912" s="2" t="s">
        <v>4625</v>
      </c>
      <c r="M2912" s="2" t="s">
        <v>4626</v>
      </c>
      <c r="N2912" s="2" t="s">
        <v>4639</v>
      </c>
      <c r="O2912" s="2" t="s">
        <v>4672</v>
      </c>
      <c r="P2912" s="2" t="s">
        <v>4798</v>
      </c>
      <c r="Q2912" s="2" t="s">
        <v>4823</v>
      </c>
      <c r="R2912" s="2" t="s">
        <v>4825</v>
      </c>
    </row>
    <row r="2913" spans="2:18">
      <c r="B2913" t="s">
        <v>234</v>
      </c>
      <c r="C2913">
        <v>0</v>
      </c>
      <c r="D2913">
        <v>0</v>
      </c>
      <c r="E2913" t="s">
        <v>2724</v>
      </c>
      <c r="F2913">
        <v>0</v>
      </c>
      <c r="G2913" t="s">
        <v>4506</v>
      </c>
      <c r="H2913" t="s">
        <v>1710</v>
      </c>
      <c r="I2913" s="1">
        <f>K2913/0.16</f>
        <v>0</v>
      </c>
      <c r="J2913" s="1">
        <f>N2913-I2913-K2913</f>
        <v>0</v>
      </c>
      <c r="K2913" s="1">
        <v>0</v>
      </c>
      <c r="L2913" s="1">
        <v>0</v>
      </c>
      <c r="M2913" s="1">
        <v>0</v>
      </c>
      <c r="N2913" s="1">
        <v>0</v>
      </c>
      <c r="O2913">
        <v>179986</v>
      </c>
      <c r="P2913" t="s">
        <v>4801</v>
      </c>
      <c r="Q2913" t="s">
        <v>4824</v>
      </c>
    </row>
    <row r="2914" spans="2:18">
      <c r="B2914" t="s">
        <v>234</v>
      </c>
      <c r="C2914">
        <v>0</v>
      </c>
      <c r="D2914">
        <v>0</v>
      </c>
      <c r="E2914" t="s">
        <v>2725</v>
      </c>
      <c r="F2914">
        <v>0</v>
      </c>
      <c r="G2914" t="s">
        <v>4506</v>
      </c>
      <c r="H2914" t="s">
        <v>1710</v>
      </c>
      <c r="I2914" s="1">
        <f>K2914/0.16</f>
        <v>0</v>
      </c>
      <c r="J2914" s="1">
        <f>N2914-I2914-K2914</f>
        <v>0</v>
      </c>
      <c r="K2914" s="1">
        <v>0</v>
      </c>
      <c r="L2914" s="1">
        <v>0</v>
      </c>
      <c r="M2914" s="1">
        <v>0</v>
      </c>
      <c r="N2914" s="1">
        <v>0</v>
      </c>
      <c r="O2914">
        <v>180361</v>
      </c>
      <c r="P2914" t="s">
        <v>4810</v>
      </c>
      <c r="Q2914" t="s">
        <v>4824</v>
      </c>
    </row>
    <row r="2915" spans="2:18">
      <c r="I2915" s="1" t="s">
        <v>4509</v>
      </c>
      <c r="J2915" s="1" t="s">
        <v>4509</v>
      </c>
      <c r="K2915" s="1" t="s">
        <v>4592</v>
      </c>
      <c r="L2915" s="1" t="s">
        <v>4592</v>
      </c>
      <c r="M2915" s="1" t="s">
        <v>4592</v>
      </c>
      <c r="N2915" s="1" t="s">
        <v>4592</v>
      </c>
    </row>
    <row r="2918" spans="2:18" s="2" customFormat="1" ht="25" customHeight="1">
      <c r="B2918" s="2" t="s">
        <v>0</v>
      </c>
      <c r="C2918" s="2" t="s">
        <v>433</v>
      </c>
      <c r="D2918" s="2" t="s">
        <v>505</v>
      </c>
      <c r="E2918" s="2" t="s">
        <v>1561</v>
      </c>
      <c r="F2918" s="2" t="s">
        <v>3680</v>
      </c>
    </row>
    <row r="2921" spans="2:18" s="2" customFormat="1" ht="25" customHeight="1">
      <c r="B2921" s="2" t="s">
        <v>0</v>
      </c>
      <c r="C2921" s="2" t="s">
        <v>433</v>
      </c>
      <c r="D2921" s="2" t="s">
        <v>505</v>
      </c>
      <c r="E2921" s="2" t="s">
        <v>1559</v>
      </c>
      <c r="F2921" s="2" t="s">
        <v>3680</v>
      </c>
      <c r="G2921" s="2" t="s">
        <v>4505</v>
      </c>
      <c r="H2921" s="2" t="s">
        <v>4507</v>
      </c>
      <c r="I2921" s="2" t="s">
        <v>4508</v>
      </c>
      <c r="J2921" s="2" t="s">
        <v>4542</v>
      </c>
      <c r="K2921" s="2" t="s">
        <v>4591</v>
      </c>
      <c r="L2921" s="2" t="s">
        <v>4625</v>
      </c>
      <c r="M2921" s="2" t="s">
        <v>4626</v>
      </c>
      <c r="N2921" s="2" t="s">
        <v>4639</v>
      </c>
      <c r="O2921" s="2" t="s">
        <v>4672</v>
      </c>
      <c r="P2921" s="2" t="s">
        <v>4798</v>
      </c>
      <c r="Q2921" s="2" t="s">
        <v>4823</v>
      </c>
      <c r="R2921" s="2" t="s">
        <v>4825</v>
      </c>
    </row>
    <row r="2922" spans="2:18">
      <c r="B2922" t="s">
        <v>235</v>
      </c>
      <c r="C2922">
        <v>0</v>
      </c>
      <c r="D2922">
        <v>0</v>
      </c>
      <c r="E2922" t="s">
        <v>2726</v>
      </c>
      <c r="F2922">
        <v>0</v>
      </c>
      <c r="G2922" t="s">
        <v>4506</v>
      </c>
      <c r="H2922" t="s">
        <v>1710</v>
      </c>
      <c r="I2922" s="1">
        <f>K2922/0.16</f>
        <v>0</v>
      </c>
      <c r="J2922" s="1">
        <f>N2922-I2922-K2922</f>
        <v>0</v>
      </c>
      <c r="K2922" s="1">
        <v>0</v>
      </c>
      <c r="L2922" s="1">
        <v>0</v>
      </c>
      <c r="M2922" s="1">
        <v>0</v>
      </c>
      <c r="N2922" s="1">
        <v>0</v>
      </c>
      <c r="O2922">
        <v>180359</v>
      </c>
      <c r="P2922" t="s">
        <v>4820</v>
      </c>
      <c r="Q2922" t="s">
        <v>4824</v>
      </c>
    </row>
    <row r="2923" spans="2:18">
      <c r="I2923" s="1" t="s">
        <v>4509</v>
      </c>
      <c r="J2923" s="1" t="s">
        <v>4509</v>
      </c>
      <c r="K2923" s="1" t="s">
        <v>4592</v>
      </c>
      <c r="L2923" s="1" t="s">
        <v>4592</v>
      </c>
      <c r="M2923" s="1" t="s">
        <v>4592</v>
      </c>
      <c r="N2923" s="1" t="s">
        <v>4592</v>
      </c>
    </row>
    <row r="2926" spans="2:18" s="2" customFormat="1" ht="25" customHeight="1">
      <c r="B2926" s="2" t="s">
        <v>0</v>
      </c>
      <c r="C2926" s="2" t="s">
        <v>433</v>
      </c>
      <c r="D2926" s="2" t="s">
        <v>505</v>
      </c>
      <c r="E2926" s="2" t="s">
        <v>1561</v>
      </c>
      <c r="F2926" s="2" t="s">
        <v>3680</v>
      </c>
    </row>
    <row r="2929" spans="2:18" s="2" customFormat="1" ht="25" customHeight="1">
      <c r="B2929" s="2" t="s">
        <v>0</v>
      </c>
      <c r="C2929" s="2" t="s">
        <v>433</v>
      </c>
      <c r="D2929" s="2" t="s">
        <v>505</v>
      </c>
      <c r="E2929" s="2" t="s">
        <v>1559</v>
      </c>
      <c r="F2929" s="2" t="s">
        <v>3680</v>
      </c>
      <c r="G2929" s="2" t="s">
        <v>4505</v>
      </c>
      <c r="H2929" s="2" t="s">
        <v>4507</v>
      </c>
      <c r="I2929" s="2" t="s">
        <v>4508</v>
      </c>
      <c r="J2929" s="2" t="s">
        <v>4542</v>
      </c>
      <c r="K2929" s="2" t="s">
        <v>4591</v>
      </c>
      <c r="L2929" s="2" t="s">
        <v>4625</v>
      </c>
      <c r="M2929" s="2" t="s">
        <v>4626</v>
      </c>
      <c r="N2929" s="2" t="s">
        <v>4639</v>
      </c>
      <c r="O2929" s="2" t="s">
        <v>4672</v>
      </c>
      <c r="P2929" s="2" t="s">
        <v>4798</v>
      </c>
      <c r="Q2929" s="2" t="s">
        <v>4823</v>
      </c>
      <c r="R2929" s="2" t="s">
        <v>4825</v>
      </c>
    </row>
    <row r="2930" spans="2:18">
      <c r="B2930" t="s">
        <v>236</v>
      </c>
      <c r="C2930">
        <v>0</v>
      </c>
      <c r="D2930">
        <v>0</v>
      </c>
      <c r="E2930" t="s">
        <v>2727</v>
      </c>
      <c r="F2930">
        <v>0</v>
      </c>
      <c r="G2930" t="s">
        <v>4506</v>
      </c>
      <c r="H2930" t="s">
        <v>1710</v>
      </c>
      <c r="I2930" s="1">
        <f>K2930/0.16</f>
        <v>0</v>
      </c>
      <c r="J2930" s="1">
        <f>N2930-I2930-K2930</f>
        <v>0</v>
      </c>
      <c r="K2930" s="1">
        <v>0</v>
      </c>
      <c r="L2930" s="1">
        <v>0</v>
      </c>
      <c r="M2930" s="1">
        <v>0</v>
      </c>
      <c r="N2930" s="1">
        <v>0</v>
      </c>
      <c r="O2930">
        <v>180130</v>
      </c>
      <c r="P2930" t="s">
        <v>4800</v>
      </c>
      <c r="Q2930" t="s">
        <v>4824</v>
      </c>
    </row>
    <row r="2931" spans="2:18">
      <c r="I2931" s="1" t="s">
        <v>4509</v>
      </c>
      <c r="J2931" s="1" t="s">
        <v>4509</v>
      </c>
      <c r="K2931" s="1" t="s">
        <v>4592</v>
      </c>
      <c r="L2931" s="1" t="s">
        <v>4592</v>
      </c>
      <c r="M2931" s="1" t="s">
        <v>4592</v>
      </c>
      <c r="N2931" s="1" t="s">
        <v>4592</v>
      </c>
    </row>
    <row r="2934" spans="2:18" s="2" customFormat="1" ht="25" customHeight="1">
      <c r="B2934" s="2" t="s">
        <v>0</v>
      </c>
      <c r="C2934" s="2" t="s">
        <v>433</v>
      </c>
      <c r="D2934" s="2" t="s">
        <v>505</v>
      </c>
      <c r="E2934" s="2" t="s">
        <v>1561</v>
      </c>
      <c r="F2934" s="2" t="s">
        <v>3680</v>
      </c>
    </row>
    <row r="2937" spans="2:18" s="2" customFormat="1" ht="25" customHeight="1">
      <c r="B2937" s="2" t="s">
        <v>0</v>
      </c>
      <c r="C2937" s="2" t="s">
        <v>433</v>
      </c>
      <c r="D2937" s="2" t="s">
        <v>505</v>
      </c>
      <c r="E2937" s="2" t="s">
        <v>1559</v>
      </c>
      <c r="F2937" s="2" t="s">
        <v>3680</v>
      </c>
      <c r="G2937" s="2" t="s">
        <v>4505</v>
      </c>
      <c r="H2937" s="2" t="s">
        <v>4507</v>
      </c>
      <c r="I2937" s="2" t="s">
        <v>4508</v>
      </c>
      <c r="J2937" s="2" t="s">
        <v>4542</v>
      </c>
      <c r="K2937" s="2" t="s">
        <v>4591</v>
      </c>
      <c r="L2937" s="2" t="s">
        <v>4625</v>
      </c>
      <c r="M2937" s="2" t="s">
        <v>4626</v>
      </c>
      <c r="N2937" s="2" t="s">
        <v>4639</v>
      </c>
      <c r="O2937" s="2" t="s">
        <v>4672</v>
      </c>
      <c r="P2937" s="2" t="s">
        <v>4798</v>
      </c>
      <c r="Q2937" s="2" t="s">
        <v>4823</v>
      </c>
      <c r="R2937" s="2" t="s">
        <v>4825</v>
      </c>
    </row>
    <row r="2938" spans="2:18">
      <c r="B2938" t="s">
        <v>237</v>
      </c>
      <c r="C2938">
        <v>0</v>
      </c>
      <c r="D2938">
        <v>0</v>
      </c>
      <c r="E2938" t="s">
        <v>2728</v>
      </c>
      <c r="F2938">
        <v>0</v>
      </c>
      <c r="G2938" t="s">
        <v>4506</v>
      </c>
      <c r="H2938" t="s">
        <v>1710</v>
      </c>
      <c r="I2938" s="1">
        <f>K2938/0.16</f>
        <v>0</v>
      </c>
      <c r="J2938" s="1">
        <f>N2938-I2938-K2938</f>
        <v>0</v>
      </c>
      <c r="K2938" s="1">
        <v>0</v>
      </c>
      <c r="L2938" s="1">
        <v>0</v>
      </c>
      <c r="M2938" s="1">
        <v>0</v>
      </c>
      <c r="N2938" s="1">
        <v>0</v>
      </c>
      <c r="O2938">
        <v>180304</v>
      </c>
      <c r="P2938" t="s">
        <v>4806</v>
      </c>
      <c r="Q2938" t="s">
        <v>4824</v>
      </c>
    </row>
    <row r="2939" spans="2:18">
      <c r="I2939" s="1" t="s">
        <v>4509</v>
      </c>
      <c r="J2939" s="1" t="s">
        <v>4509</v>
      </c>
      <c r="K2939" s="1" t="s">
        <v>4592</v>
      </c>
      <c r="L2939" s="1" t="s">
        <v>4592</v>
      </c>
      <c r="M2939" s="1" t="s">
        <v>4592</v>
      </c>
      <c r="N2939" s="1" t="s">
        <v>4592</v>
      </c>
    </row>
    <row r="2942" spans="2:18" s="2" customFormat="1" ht="25" customHeight="1">
      <c r="B2942" s="2" t="s">
        <v>0</v>
      </c>
      <c r="C2942" s="2" t="s">
        <v>433</v>
      </c>
      <c r="D2942" s="2" t="s">
        <v>505</v>
      </c>
      <c r="E2942" s="2" t="s">
        <v>1561</v>
      </c>
      <c r="F2942" s="2" t="s">
        <v>3680</v>
      </c>
    </row>
    <row r="2945" spans="2:18" s="2" customFormat="1" ht="25" customHeight="1">
      <c r="B2945" s="2" t="s">
        <v>0</v>
      </c>
      <c r="C2945" s="2" t="s">
        <v>433</v>
      </c>
      <c r="D2945" s="2" t="s">
        <v>505</v>
      </c>
      <c r="E2945" s="2" t="s">
        <v>1559</v>
      </c>
      <c r="F2945" s="2" t="s">
        <v>3680</v>
      </c>
      <c r="G2945" s="2" t="s">
        <v>4505</v>
      </c>
      <c r="H2945" s="2" t="s">
        <v>4507</v>
      </c>
      <c r="I2945" s="2" t="s">
        <v>4508</v>
      </c>
      <c r="J2945" s="2" t="s">
        <v>4542</v>
      </c>
      <c r="K2945" s="2" t="s">
        <v>4591</v>
      </c>
      <c r="L2945" s="2" t="s">
        <v>4625</v>
      </c>
      <c r="M2945" s="2" t="s">
        <v>4626</v>
      </c>
      <c r="N2945" s="2" t="s">
        <v>4639</v>
      </c>
      <c r="O2945" s="2" t="s">
        <v>4672</v>
      </c>
      <c r="P2945" s="2" t="s">
        <v>4798</v>
      </c>
      <c r="Q2945" s="2" t="s">
        <v>4823</v>
      </c>
      <c r="R2945" s="2" t="s">
        <v>4825</v>
      </c>
    </row>
    <row r="2946" spans="2:18">
      <c r="B2946" t="s">
        <v>238</v>
      </c>
      <c r="C2946">
        <v>0</v>
      </c>
      <c r="D2946">
        <v>0</v>
      </c>
      <c r="E2946" t="s">
        <v>2729</v>
      </c>
      <c r="F2946">
        <v>0</v>
      </c>
      <c r="G2946" t="s">
        <v>4506</v>
      </c>
      <c r="H2946" t="s">
        <v>1710</v>
      </c>
      <c r="I2946" s="1">
        <f>K2946/0.16</f>
        <v>0</v>
      </c>
      <c r="J2946" s="1">
        <f>N2946-I2946-K2946</f>
        <v>0</v>
      </c>
      <c r="K2946" s="1">
        <v>0</v>
      </c>
      <c r="L2946" s="1">
        <v>0</v>
      </c>
      <c r="M2946" s="1">
        <v>0</v>
      </c>
      <c r="N2946" s="1">
        <v>0</v>
      </c>
      <c r="O2946">
        <v>179661</v>
      </c>
      <c r="P2946" t="s">
        <v>4802</v>
      </c>
      <c r="Q2946" t="s">
        <v>4824</v>
      </c>
    </row>
    <row r="2947" spans="2:18">
      <c r="I2947" s="1" t="s">
        <v>4509</v>
      </c>
      <c r="J2947" s="1" t="s">
        <v>4509</v>
      </c>
      <c r="K2947" s="1" t="s">
        <v>4592</v>
      </c>
      <c r="L2947" s="1" t="s">
        <v>4592</v>
      </c>
      <c r="M2947" s="1" t="s">
        <v>4592</v>
      </c>
      <c r="N2947" s="1" t="s">
        <v>4592</v>
      </c>
    </row>
    <row r="2950" spans="2:18" s="2" customFormat="1" ht="25" customHeight="1">
      <c r="B2950" s="2" t="s">
        <v>0</v>
      </c>
      <c r="C2950" s="2" t="s">
        <v>433</v>
      </c>
      <c r="D2950" s="2" t="s">
        <v>505</v>
      </c>
      <c r="E2950" s="2" t="s">
        <v>1561</v>
      </c>
      <c r="F2950" s="2" t="s">
        <v>3680</v>
      </c>
    </row>
    <row r="2953" spans="2:18" s="2" customFormat="1" ht="25" customHeight="1">
      <c r="B2953" s="2" t="s">
        <v>0</v>
      </c>
      <c r="C2953" s="2" t="s">
        <v>433</v>
      </c>
      <c r="D2953" s="2" t="s">
        <v>505</v>
      </c>
      <c r="E2953" s="2" t="s">
        <v>1559</v>
      </c>
      <c r="F2953" s="2" t="s">
        <v>3680</v>
      </c>
      <c r="G2953" s="2" t="s">
        <v>4505</v>
      </c>
      <c r="H2953" s="2" t="s">
        <v>4507</v>
      </c>
      <c r="I2953" s="2" t="s">
        <v>4508</v>
      </c>
      <c r="J2953" s="2" t="s">
        <v>4542</v>
      </c>
      <c r="K2953" s="2" t="s">
        <v>4591</v>
      </c>
      <c r="L2953" s="2" t="s">
        <v>4625</v>
      </c>
      <c r="M2953" s="2" t="s">
        <v>4626</v>
      </c>
      <c r="N2953" s="2" t="s">
        <v>4639</v>
      </c>
      <c r="O2953" s="2" t="s">
        <v>4672</v>
      </c>
      <c r="P2953" s="2" t="s">
        <v>4798</v>
      </c>
      <c r="Q2953" s="2" t="s">
        <v>4823</v>
      </c>
      <c r="R2953" s="2" t="s">
        <v>4825</v>
      </c>
    </row>
    <row r="2954" spans="2:18">
      <c r="B2954" t="s">
        <v>239</v>
      </c>
      <c r="C2954">
        <v>0</v>
      </c>
      <c r="D2954">
        <v>0</v>
      </c>
      <c r="E2954" t="s">
        <v>2730</v>
      </c>
      <c r="F2954">
        <v>0</v>
      </c>
      <c r="G2954" t="s">
        <v>4506</v>
      </c>
      <c r="H2954" t="s">
        <v>1710</v>
      </c>
      <c r="I2954" s="1">
        <f>K2954/0.16</f>
        <v>0</v>
      </c>
      <c r="J2954" s="1">
        <f>N2954-I2954-K2954</f>
        <v>0</v>
      </c>
      <c r="K2954" s="1">
        <v>0</v>
      </c>
      <c r="L2954" s="1">
        <v>0</v>
      </c>
      <c r="M2954" s="1">
        <v>0</v>
      </c>
      <c r="N2954" s="1">
        <v>0</v>
      </c>
      <c r="O2954">
        <v>180056</v>
      </c>
      <c r="P2954" t="s">
        <v>4803</v>
      </c>
      <c r="Q2954" t="s">
        <v>4824</v>
      </c>
    </row>
    <row r="2955" spans="2:18">
      <c r="B2955" t="s">
        <v>239</v>
      </c>
      <c r="C2955">
        <v>0</v>
      </c>
      <c r="D2955">
        <v>0</v>
      </c>
      <c r="E2955" t="s">
        <v>2731</v>
      </c>
      <c r="F2955">
        <v>0</v>
      </c>
      <c r="G2955" t="s">
        <v>4506</v>
      </c>
      <c r="H2955" t="s">
        <v>1710</v>
      </c>
      <c r="I2955" s="1">
        <f>K2955/0.16</f>
        <v>0</v>
      </c>
      <c r="J2955" s="1">
        <f>N2955-I2955-K2955</f>
        <v>0</v>
      </c>
      <c r="K2955" s="1">
        <v>0</v>
      </c>
      <c r="L2955" s="1">
        <v>0</v>
      </c>
      <c r="M2955" s="1">
        <v>0</v>
      </c>
      <c r="N2955" s="1">
        <v>0</v>
      </c>
      <c r="O2955">
        <v>180149</v>
      </c>
      <c r="P2955" t="s">
        <v>4804</v>
      </c>
      <c r="Q2955" t="s">
        <v>4824</v>
      </c>
    </row>
    <row r="2956" spans="2:18">
      <c r="B2956" t="s">
        <v>239</v>
      </c>
      <c r="C2956">
        <v>0</v>
      </c>
      <c r="D2956">
        <v>0</v>
      </c>
      <c r="E2956" t="s">
        <v>2732</v>
      </c>
      <c r="F2956">
        <v>0</v>
      </c>
      <c r="G2956" t="s">
        <v>4506</v>
      </c>
      <c r="H2956" t="s">
        <v>1710</v>
      </c>
      <c r="I2956" s="1">
        <f>K2956/0.16</f>
        <v>0</v>
      </c>
      <c r="J2956" s="1">
        <f>N2956-I2956-K2956</f>
        <v>0</v>
      </c>
      <c r="K2956" s="1">
        <v>0</v>
      </c>
      <c r="L2956" s="1">
        <v>0</v>
      </c>
      <c r="M2956" s="1">
        <v>0</v>
      </c>
      <c r="N2956" s="1">
        <v>0</v>
      </c>
      <c r="O2956">
        <v>180150</v>
      </c>
      <c r="P2956" t="s">
        <v>4804</v>
      </c>
      <c r="Q2956" t="s">
        <v>4824</v>
      </c>
    </row>
    <row r="2957" spans="2:18">
      <c r="I2957" s="1" t="s">
        <v>4509</v>
      </c>
      <c r="J2957" s="1" t="s">
        <v>4509</v>
      </c>
      <c r="K2957" s="1" t="s">
        <v>4592</v>
      </c>
      <c r="L2957" s="1" t="s">
        <v>4592</v>
      </c>
      <c r="M2957" s="1" t="s">
        <v>4592</v>
      </c>
      <c r="N2957" s="1" t="s">
        <v>4592</v>
      </c>
    </row>
    <row r="2960" spans="2:18" s="2" customFormat="1" ht="25" customHeight="1">
      <c r="B2960" s="2" t="s">
        <v>0</v>
      </c>
      <c r="C2960" s="2" t="s">
        <v>433</v>
      </c>
      <c r="D2960" s="2" t="s">
        <v>505</v>
      </c>
      <c r="E2960" s="2" t="s">
        <v>1561</v>
      </c>
      <c r="F2960" s="2" t="s">
        <v>3680</v>
      </c>
    </row>
    <row r="2963" spans="2:18" s="2" customFormat="1" ht="25" customHeight="1">
      <c r="B2963" s="2" t="s">
        <v>0</v>
      </c>
      <c r="C2963" s="2" t="s">
        <v>433</v>
      </c>
      <c r="D2963" s="2" t="s">
        <v>505</v>
      </c>
      <c r="E2963" s="2" t="s">
        <v>1559</v>
      </c>
      <c r="F2963" s="2" t="s">
        <v>3680</v>
      </c>
      <c r="G2963" s="2" t="s">
        <v>4505</v>
      </c>
      <c r="H2963" s="2" t="s">
        <v>4507</v>
      </c>
      <c r="I2963" s="2" t="s">
        <v>4508</v>
      </c>
      <c r="J2963" s="2" t="s">
        <v>4542</v>
      </c>
      <c r="K2963" s="2" t="s">
        <v>4591</v>
      </c>
      <c r="L2963" s="2" t="s">
        <v>4625</v>
      </c>
      <c r="M2963" s="2" t="s">
        <v>4626</v>
      </c>
      <c r="N2963" s="2" t="s">
        <v>4639</v>
      </c>
      <c r="O2963" s="2" t="s">
        <v>4672</v>
      </c>
      <c r="P2963" s="2" t="s">
        <v>4798</v>
      </c>
      <c r="Q2963" s="2" t="s">
        <v>4823</v>
      </c>
      <c r="R2963" s="2" t="s">
        <v>4825</v>
      </c>
    </row>
    <row r="2964" spans="2:18">
      <c r="B2964" t="s">
        <v>240</v>
      </c>
      <c r="C2964">
        <v>0</v>
      </c>
      <c r="D2964">
        <v>0</v>
      </c>
      <c r="E2964" t="s">
        <v>2733</v>
      </c>
      <c r="F2964">
        <v>0</v>
      </c>
      <c r="G2964" t="s">
        <v>4506</v>
      </c>
      <c r="H2964" t="s">
        <v>1710</v>
      </c>
      <c r="I2964" s="1">
        <f>K2964/0.16</f>
        <v>0</v>
      </c>
      <c r="J2964" s="1">
        <f>N2964-I2964-K2964</f>
        <v>0</v>
      </c>
      <c r="K2964" s="1">
        <v>0</v>
      </c>
      <c r="L2964" s="1">
        <v>0</v>
      </c>
      <c r="M2964" s="1">
        <v>0</v>
      </c>
      <c r="N2964" s="1">
        <v>0</v>
      </c>
      <c r="O2964">
        <v>180148</v>
      </c>
      <c r="P2964" t="s">
        <v>4805</v>
      </c>
      <c r="Q2964" t="s">
        <v>4824</v>
      </c>
    </row>
    <row r="2965" spans="2:18">
      <c r="I2965" s="1" t="s">
        <v>4509</v>
      </c>
      <c r="J2965" s="1" t="s">
        <v>4509</v>
      </c>
      <c r="K2965" s="1" t="s">
        <v>4592</v>
      </c>
      <c r="L2965" s="1" t="s">
        <v>4592</v>
      </c>
      <c r="M2965" s="1" t="s">
        <v>4592</v>
      </c>
      <c r="N2965" s="1" t="s">
        <v>4592</v>
      </c>
    </row>
    <row r="2968" spans="2:18" s="2" customFormat="1" ht="25" customHeight="1">
      <c r="B2968" s="2" t="s">
        <v>0</v>
      </c>
      <c r="C2968" s="2" t="s">
        <v>433</v>
      </c>
      <c r="D2968" s="2" t="s">
        <v>505</v>
      </c>
      <c r="E2968" s="2" t="s">
        <v>1561</v>
      </c>
      <c r="F2968" s="2" t="s">
        <v>3680</v>
      </c>
    </row>
    <row r="2971" spans="2:18" s="2" customFormat="1" ht="25" customHeight="1">
      <c r="B2971" s="2" t="s">
        <v>0</v>
      </c>
      <c r="C2971" s="2" t="s">
        <v>433</v>
      </c>
      <c r="D2971" s="2" t="s">
        <v>505</v>
      </c>
      <c r="E2971" s="2" t="s">
        <v>1559</v>
      </c>
      <c r="F2971" s="2" t="s">
        <v>3680</v>
      </c>
      <c r="G2971" s="2" t="s">
        <v>4505</v>
      </c>
      <c r="H2971" s="2" t="s">
        <v>4507</v>
      </c>
      <c r="I2971" s="2" t="s">
        <v>4508</v>
      </c>
      <c r="J2971" s="2" t="s">
        <v>4542</v>
      </c>
      <c r="K2971" s="2" t="s">
        <v>4591</v>
      </c>
      <c r="L2971" s="2" t="s">
        <v>4625</v>
      </c>
      <c r="M2971" s="2" t="s">
        <v>4626</v>
      </c>
      <c r="N2971" s="2" t="s">
        <v>4639</v>
      </c>
      <c r="O2971" s="2" t="s">
        <v>4672</v>
      </c>
      <c r="P2971" s="2" t="s">
        <v>4798</v>
      </c>
      <c r="Q2971" s="2" t="s">
        <v>4823</v>
      </c>
      <c r="R2971" s="2" t="s">
        <v>4825</v>
      </c>
    </row>
    <row r="2972" spans="2:18">
      <c r="B2972" t="s">
        <v>241</v>
      </c>
      <c r="C2972">
        <v>0</v>
      </c>
      <c r="D2972">
        <v>0</v>
      </c>
      <c r="E2972" t="s">
        <v>2734</v>
      </c>
      <c r="F2972">
        <v>0</v>
      </c>
      <c r="G2972" t="s">
        <v>4506</v>
      </c>
      <c r="H2972" t="s">
        <v>1710</v>
      </c>
      <c r="I2972" s="1">
        <f>K2972/0.16</f>
        <v>0</v>
      </c>
      <c r="J2972" s="1">
        <f>N2972-I2972-K2972</f>
        <v>0</v>
      </c>
      <c r="K2972" s="1">
        <v>0</v>
      </c>
      <c r="L2972" s="1">
        <v>0</v>
      </c>
      <c r="M2972" s="1">
        <v>0</v>
      </c>
      <c r="N2972" s="1">
        <v>0</v>
      </c>
      <c r="O2972">
        <v>180031</v>
      </c>
      <c r="P2972" t="s">
        <v>4810</v>
      </c>
      <c r="Q2972" t="s">
        <v>4824</v>
      </c>
    </row>
    <row r="2973" spans="2:18">
      <c r="I2973" s="1" t="s">
        <v>4509</v>
      </c>
      <c r="J2973" s="1" t="s">
        <v>4509</v>
      </c>
      <c r="K2973" s="1" t="s">
        <v>4592</v>
      </c>
      <c r="L2973" s="1" t="s">
        <v>4592</v>
      </c>
      <c r="M2973" s="1" t="s">
        <v>4592</v>
      </c>
      <c r="N2973" s="1" t="s">
        <v>4592</v>
      </c>
    </row>
    <row r="2976" spans="2:18" s="2" customFormat="1" ht="25" customHeight="1">
      <c r="B2976" s="2" t="s">
        <v>0</v>
      </c>
      <c r="C2976" s="2" t="s">
        <v>433</v>
      </c>
      <c r="D2976" s="2" t="s">
        <v>505</v>
      </c>
      <c r="E2976" s="2" t="s">
        <v>1561</v>
      </c>
      <c r="F2976" s="2" t="s">
        <v>3680</v>
      </c>
    </row>
    <row r="2979" spans="2:18" s="2" customFormat="1" ht="25" customHeight="1">
      <c r="B2979" s="2" t="s">
        <v>0</v>
      </c>
      <c r="C2979" s="2" t="s">
        <v>433</v>
      </c>
      <c r="D2979" s="2" t="s">
        <v>505</v>
      </c>
      <c r="E2979" s="2" t="s">
        <v>1559</v>
      </c>
      <c r="F2979" s="2" t="s">
        <v>3680</v>
      </c>
      <c r="G2979" s="2" t="s">
        <v>4505</v>
      </c>
      <c r="H2979" s="2" t="s">
        <v>4507</v>
      </c>
      <c r="I2979" s="2" t="s">
        <v>4508</v>
      </c>
      <c r="J2979" s="2" t="s">
        <v>4542</v>
      </c>
      <c r="K2979" s="2" t="s">
        <v>4591</v>
      </c>
      <c r="L2979" s="2" t="s">
        <v>4625</v>
      </c>
      <c r="M2979" s="2" t="s">
        <v>4626</v>
      </c>
      <c r="N2979" s="2" t="s">
        <v>4639</v>
      </c>
      <c r="O2979" s="2" t="s">
        <v>4672</v>
      </c>
      <c r="P2979" s="2" t="s">
        <v>4798</v>
      </c>
      <c r="Q2979" s="2" t="s">
        <v>4823</v>
      </c>
      <c r="R2979" s="2" t="s">
        <v>4825</v>
      </c>
    </row>
    <row r="2980" spans="2:18">
      <c r="B2980" t="s">
        <v>242</v>
      </c>
      <c r="C2980">
        <v>0</v>
      </c>
      <c r="D2980">
        <v>0</v>
      </c>
      <c r="E2980" t="s">
        <v>2735</v>
      </c>
      <c r="F2980">
        <v>0</v>
      </c>
      <c r="G2980" t="s">
        <v>4506</v>
      </c>
      <c r="H2980" t="s">
        <v>1710</v>
      </c>
      <c r="I2980" s="1">
        <f>K2980/0.16</f>
        <v>0</v>
      </c>
      <c r="J2980" s="1">
        <f>N2980-I2980-K2980</f>
        <v>0</v>
      </c>
      <c r="K2980" s="1">
        <v>0</v>
      </c>
      <c r="L2980" s="1">
        <v>0</v>
      </c>
      <c r="M2980" s="1">
        <v>0</v>
      </c>
      <c r="N2980" s="1">
        <v>0</v>
      </c>
      <c r="O2980" t="s">
        <v>4753</v>
      </c>
      <c r="P2980" t="s">
        <v>4810</v>
      </c>
      <c r="Q2980" t="s">
        <v>4824</v>
      </c>
    </row>
    <row r="2981" spans="2:18">
      <c r="I2981" s="1" t="s">
        <v>4509</v>
      </c>
      <c r="J2981" s="1" t="s">
        <v>4509</v>
      </c>
      <c r="K2981" s="1" t="s">
        <v>4592</v>
      </c>
      <c r="L2981" s="1" t="s">
        <v>4592</v>
      </c>
      <c r="M2981" s="1" t="s">
        <v>4592</v>
      </c>
      <c r="N2981" s="1" t="s">
        <v>4592</v>
      </c>
    </row>
    <row r="2984" spans="2:18" s="2" customFormat="1" ht="25" customHeight="1">
      <c r="B2984" s="2" t="s">
        <v>0</v>
      </c>
      <c r="C2984" s="2" t="s">
        <v>433</v>
      </c>
      <c r="D2984" s="2" t="s">
        <v>505</v>
      </c>
      <c r="E2984" s="2" t="s">
        <v>1561</v>
      </c>
      <c r="F2984" s="2" t="s">
        <v>3680</v>
      </c>
    </row>
    <row r="2987" spans="2:18" s="2" customFormat="1" ht="25" customHeight="1">
      <c r="B2987" s="2" t="s">
        <v>0</v>
      </c>
      <c r="C2987" s="2" t="s">
        <v>433</v>
      </c>
      <c r="D2987" s="2" t="s">
        <v>505</v>
      </c>
      <c r="E2987" s="2" t="s">
        <v>1559</v>
      </c>
      <c r="F2987" s="2" t="s">
        <v>3680</v>
      </c>
      <c r="G2987" s="2" t="s">
        <v>4505</v>
      </c>
      <c r="H2987" s="2" t="s">
        <v>4507</v>
      </c>
      <c r="I2987" s="2" t="s">
        <v>4508</v>
      </c>
      <c r="J2987" s="2" t="s">
        <v>4542</v>
      </c>
      <c r="K2987" s="2" t="s">
        <v>4591</v>
      </c>
      <c r="L2987" s="2" t="s">
        <v>4625</v>
      </c>
      <c r="M2987" s="2" t="s">
        <v>4626</v>
      </c>
      <c r="N2987" s="2" t="s">
        <v>4639</v>
      </c>
      <c r="O2987" s="2" t="s">
        <v>4672</v>
      </c>
      <c r="P2987" s="2" t="s">
        <v>4798</v>
      </c>
      <c r="Q2987" s="2" t="s">
        <v>4823</v>
      </c>
      <c r="R2987" s="2" t="s">
        <v>4825</v>
      </c>
    </row>
    <row r="2988" spans="2:18">
      <c r="B2988" t="s">
        <v>243</v>
      </c>
      <c r="C2988">
        <v>0</v>
      </c>
      <c r="D2988">
        <v>0</v>
      </c>
      <c r="E2988" t="s">
        <v>2736</v>
      </c>
      <c r="F2988">
        <v>0</v>
      </c>
      <c r="G2988" t="s">
        <v>4506</v>
      </c>
      <c r="H2988" t="s">
        <v>1710</v>
      </c>
      <c r="I2988" s="1">
        <f>K2988/0.16</f>
        <v>0</v>
      </c>
      <c r="J2988" s="1">
        <f>N2988-I2988-K2988</f>
        <v>0</v>
      </c>
      <c r="K2988" s="1">
        <v>0</v>
      </c>
      <c r="L2988" s="1">
        <v>0</v>
      </c>
      <c r="M2988" s="1">
        <v>0</v>
      </c>
      <c r="N2988" s="1">
        <v>0</v>
      </c>
      <c r="O2988">
        <v>180004</v>
      </c>
      <c r="P2988" t="s">
        <v>4811</v>
      </c>
      <c r="Q2988" t="s">
        <v>4824</v>
      </c>
    </row>
    <row r="2989" spans="2:18">
      <c r="I2989" s="1" t="s">
        <v>4509</v>
      </c>
      <c r="J2989" s="1" t="s">
        <v>4509</v>
      </c>
      <c r="K2989" s="1" t="s">
        <v>4592</v>
      </c>
      <c r="L2989" s="1" t="s">
        <v>4592</v>
      </c>
      <c r="M2989" s="1" t="s">
        <v>4592</v>
      </c>
      <c r="N2989" s="1" t="s">
        <v>4592</v>
      </c>
    </row>
    <row r="2992" spans="2:18" s="2" customFormat="1" ht="25" customHeight="1">
      <c r="B2992" s="2" t="s">
        <v>0</v>
      </c>
      <c r="C2992" s="2" t="s">
        <v>433</v>
      </c>
      <c r="D2992" s="2" t="s">
        <v>505</v>
      </c>
      <c r="E2992" s="2" t="s">
        <v>1561</v>
      </c>
      <c r="F2992" s="2" t="s">
        <v>3680</v>
      </c>
    </row>
    <row r="2995" spans="2:18" s="2" customFormat="1" ht="25" customHeight="1">
      <c r="B2995" s="2" t="s">
        <v>0</v>
      </c>
      <c r="C2995" s="2" t="s">
        <v>433</v>
      </c>
      <c r="D2995" s="2" t="s">
        <v>505</v>
      </c>
      <c r="E2995" s="2" t="s">
        <v>1559</v>
      </c>
      <c r="F2995" s="2" t="s">
        <v>3680</v>
      </c>
      <c r="G2995" s="2" t="s">
        <v>4505</v>
      </c>
      <c r="H2995" s="2" t="s">
        <v>4507</v>
      </c>
      <c r="I2995" s="2" t="s">
        <v>4508</v>
      </c>
      <c r="J2995" s="2" t="s">
        <v>4542</v>
      </c>
      <c r="K2995" s="2" t="s">
        <v>4591</v>
      </c>
      <c r="L2995" s="2" t="s">
        <v>4625</v>
      </c>
      <c r="M2995" s="2" t="s">
        <v>4626</v>
      </c>
      <c r="N2995" s="2" t="s">
        <v>4639</v>
      </c>
      <c r="O2995" s="2" t="s">
        <v>4672</v>
      </c>
      <c r="P2995" s="2" t="s">
        <v>4798</v>
      </c>
      <c r="Q2995" s="2" t="s">
        <v>4823</v>
      </c>
      <c r="R2995" s="2" t="s">
        <v>4825</v>
      </c>
    </row>
    <row r="2996" spans="2:18">
      <c r="B2996" t="s">
        <v>244</v>
      </c>
      <c r="C2996" t="s">
        <v>480</v>
      </c>
      <c r="D2996">
        <v>0</v>
      </c>
      <c r="E2996" t="s">
        <v>2737</v>
      </c>
      <c r="F2996">
        <v>0</v>
      </c>
      <c r="G2996" t="s">
        <v>4506</v>
      </c>
      <c r="H2996" t="s">
        <v>1710</v>
      </c>
      <c r="I2996" s="1">
        <f>K2996/0.16</f>
        <v>0</v>
      </c>
      <c r="J2996" s="1">
        <f>N2996-I2996-K2996</f>
        <v>0</v>
      </c>
      <c r="K2996" s="1">
        <v>0</v>
      </c>
      <c r="L2996" s="1">
        <v>0</v>
      </c>
      <c r="M2996" s="1">
        <v>0</v>
      </c>
      <c r="N2996" s="1">
        <v>0</v>
      </c>
      <c r="O2996">
        <v>179667</v>
      </c>
      <c r="P2996" t="s">
        <v>4804</v>
      </c>
      <c r="Q2996" t="s">
        <v>4824</v>
      </c>
    </row>
    <row r="2997" spans="2:18">
      <c r="B2997" t="s">
        <v>244</v>
      </c>
      <c r="C2997" t="s">
        <v>480</v>
      </c>
      <c r="D2997">
        <v>0</v>
      </c>
      <c r="E2997" t="s">
        <v>2738</v>
      </c>
      <c r="F2997">
        <v>0</v>
      </c>
      <c r="G2997" t="s">
        <v>4506</v>
      </c>
      <c r="H2997" t="s">
        <v>1710</v>
      </c>
      <c r="I2997" s="1">
        <f>K2997/0.16</f>
        <v>0</v>
      </c>
      <c r="J2997" s="1">
        <f>N2997-I2997-K2997</f>
        <v>0</v>
      </c>
      <c r="K2997" s="1">
        <v>0</v>
      </c>
      <c r="L2997" s="1">
        <v>0</v>
      </c>
      <c r="M2997" s="1">
        <v>0</v>
      </c>
      <c r="N2997" s="1">
        <v>0</v>
      </c>
      <c r="O2997">
        <v>179667</v>
      </c>
      <c r="P2997" t="s">
        <v>4804</v>
      </c>
      <c r="Q2997" t="s">
        <v>4824</v>
      </c>
    </row>
    <row r="2998" spans="2:18">
      <c r="B2998" t="s">
        <v>244</v>
      </c>
      <c r="C2998" t="s">
        <v>480</v>
      </c>
      <c r="D2998">
        <v>0</v>
      </c>
      <c r="E2998" t="s">
        <v>2739</v>
      </c>
      <c r="F2998">
        <v>0</v>
      </c>
      <c r="G2998" t="s">
        <v>4506</v>
      </c>
      <c r="H2998" t="s">
        <v>1710</v>
      </c>
      <c r="I2998" s="1">
        <f>K2998/0.16</f>
        <v>0</v>
      </c>
      <c r="J2998" s="1">
        <f>N2998-I2998-K2998</f>
        <v>0</v>
      </c>
      <c r="K2998" s="1">
        <v>0</v>
      </c>
      <c r="L2998" s="1">
        <v>0</v>
      </c>
      <c r="M2998" s="1">
        <v>0</v>
      </c>
      <c r="N2998" s="1">
        <v>0</v>
      </c>
      <c r="O2998">
        <v>179668</v>
      </c>
      <c r="P2998" t="s">
        <v>4814</v>
      </c>
      <c r="Q2998" t="s">
        <v>4824</v>
      </c>
    </row>
    <row r="2999" spans="2:18">
      <c r="B2999" t="s">
        <v>244</v>
      </c>
      <c r="C2999" t="s">
        <v>480</v>
      </c>
      <c r="D2999">
        <v>0</v>
      </c>
      <c r="E2999" t="s">
        <v>2740</v>
      </c>
      <c r="F2999">
        <v>0</v>
      </c>
      <c r="G2999" t="s">
        <v>4506</v>
      </c>
      <c r="H2999" t="s">
        <v>1710</v>
      </c>
      <c r="I2999" s="1">
        <f>K2999/0.16</f>
        <v>0</v>
      </c>
      <c r="J2999" s="1">
        <f>N2999-I2999-K2999</f>
        <v>0</v>
      </c>
      <c r="K2999" s="1">
        <v>0</v>
      </c>
      <c r="L2999" s="1">
        <v>0</v>
      </c>
      <c r="M2999" s="1">
        <v>0</v>
      </c>
      <c r="N2999" s="1">
        <v>0</v>
      </c>
      <c r="O2999">
        <v>179898</v>
      </c>
      <c r="P2999" t="s">
        <v>4818</v>
      </c>
      <c r="Q2999" t="s">
        <v>4824</v>
      </c>
    </row>
    <row r="3000" spans="2:18">
      <c r="B3000" t="s">
        <v>244</v>
      </c>
      <c r="C3000" t="s">
        <v>480</v>
      </c>
      <c r="D3000">
        <v>0</v>
      </c>
      <c r="E3000" t="s">
        <v>2741</v>
      </c>
      <c r="F3000">
        <v>0</v>
      </c>
      <c r="G3000" t="s">
        <v>4506</v>
      </c>
      <c r="H3000" t="s">
        <v>1710</v>
      </c>
      <c r="I3000" s="1">
        <f>K3000/0.16</f>
        <v>0</v>
      </c>
      <c r="J3000" s="1">
        <f>N3000-I3000-K3000</f>
        <v>0</v>
      </c>
      <c r="K3000" s="1">
        <v>0</v>
      </c>
      <c r="L3000" s="1">
        <v>0</v>
      </c>
      <c r="M3000" s="1">
        <v>0</v>
      </c>
      <c r="N3000" s="1">
        <v>0</v>
      </c>
      <c r="O3000">
        <v>180035</v>
      </c>
      <c r="P3000" t="s">
        <v>4818</v>
      </c>
      <c r="Q3000" t="s">
        <v>4824</v>
      </c>
    </row>
    <row r="3001" spans="2:18">
      <c r="I3001" s="1" t="s">
        <v>4509</v>
      </c>
      <c r="J3001" s="1" t="s">
        <v>4509</v>
      </c>
      <c r="K3001" s="1" t="s">
        <v>4592</v>
      </c>
      <c r="L3001" s="1" t="s">
        <v>4592</v>
      </c>
      <c r="M3001" s="1" t="s">
        <v>4592</v>
      </c>
      <c r="N3001" s="1" t="s">
        <v>4592</v>
      </c>
    </row>
    <row r="3004" spans="2:18" s="2" customFormat="1" ht="25" customHeight="1">
      <c r="B3004" s="2" t="s">
        <v>0</v>
      </c>
      <c r="C3004" s="2" t="s">
        <v>433</v>
      </c>
      <c r="D3004" s="2" t="s">
        <v>505</v>
      </c>
      <c r="E3004" s="2" t="s">
        <v>1561</v>
      </c>
      <c r="F3004" s="2" t="s">
        <v>3680</v>
      </c>
    </row>
    <row r="3005" spans="2:18">
      <c r="B3005" t="s">
        <v>244</v>
      </c>
      <c r="C3005" t="s">
        <v>480</v>
      </c>
      <c r="D3005" t="s">
        <v>995</v>
      </c>
      <c r="E3005" t="s">
        <v>2742</v>
      </c>
      <c r="F3005" t="s">
        <v>3761</v>
      </c>
    </row>
    <row r="3006" spans="2:18">
      <c r="B3006" t="s">
        <v>244</v>
      </c>
      <c r="C3006" t="s">
        <v>480</v>
      </c>
      <c r="D3006" t="s">
        <v>996</v>
      </c>
      <c r="E3006" t="s">
        <v>2743</v>
      </c>
      <c r="F3006" t="s">
        <v>3761</v>
      </c>
    </row>
    <row r="3007" spans="2:18">
      <c r="B3007" t="s">
        <v>244</v>
      </c>
      <c r="C3007" t="s">
        <v>480</v>
      </c>
      <c r="D3007" t="s">
        <v>997</v>
      </c>
      <c r="E3007" t="s">
        <v>2744</v>
      </c>
      <c r="F3007" t="s">
        <v>3761</v>
      </c>
    </row>
    <row r="3008" spans="2:18">
      <c r="B3008" t="s">
        <v>244</v>
      </c>
      <c r="C3008" t="s">
        <v>480</v>
      </c>
      <c r="D3008" t="s">
        <v>998</v>
      </c>
      <c r="E3008" t="s">
        <v>2745</v>
      </c>
      <c r="F3008" t="s">
        <v>3761</v>
      </c>
    </row>
    <row r="3011" spans="2:18" s="2" customFormat="1" ht="25" customHeight="1">
      <c r="B3011" s="2" t="s">
        <v>0</v>
      </c>
      <c r="C3011" s="2" t="s">
        <v>433</v>
      </c>
      <c r="D3011" s="2" t="s">
        <v>505</v>
      </c>
      <c r="E3011" s="2" t="s">
        <v>1559</v>
      </c>
      <c r="F3011" s="2" t="s">
        <v>3680</v>
      </c>
      <c r="G3011" s="2" t="s">
        <v>4505</v>
      </c>
      <c r="H3011" s="2" t="s">
        <v>4507</v>
      </c>
      <c r="I3011" s="2" t="s">
        <v>4508</v>
      </c>
      <c r="J3011" s="2" t="s">
        <v>4542</v>
      </c>
      <c r="K3011" s="2" t="s">
        <v>4591</v>
      </c>
      <c r="L3011" s="2" t="s">
        <v>4625</v>
      </c>
      <c r="M3011" s="2" t="s">
        <v>4626</v>
      </c>
      <c r="N3011" s="2" t="s">
        <v>4639</v>
      </c>
      <c r="O3011" s="2" t="s">
        <v>4672</v>
      </c>
      <c r="P3011" s="2" t="s">
        <v>4798</v>
      </c>
      <c r="Q3011" s="2" t="s">
        <v>4823</v>
      </c>
      <c r="R3011" s="2" t="s">
        <v>4825</v>
      </c>
    </row>
    <row r="3012" spans="2:18">
      <c r="B3012" t="s">
        <v>245</v>
      </c>
      <c r="C3012" t="s">
        <v>481</v>
      </c>
      <c r="D3012">
        <v>0</v>
      </c>
      <c r="E3012" t="s">
        <v>2746</v>
      </c>
      <c r="F3012">
        <v>0</v>
      </c>
      <c r="G3012" t="s">
        <v>4506</v>
      </c>
      <c r="H3012" t="s">
        <v>1710</v>
      </c>
      <c r="I3012" s="1">
        <f>K3012/0.16</f>
        <v>0</v>
      </c>
      <c r="J3012" s="1">
        <f>N3012-I3012-K3012</f>
        <v>0</v>
      </c>
      <c r="K3012" s="1">
        <v>0</v>
      </c>
      <c r="L3012" s="1">
        <v>0</v>
      </c>
      <c r="M3012" s="1">
        <v>0</v>
      </c>
      <c r="N3012" s="1">
        <v>0</v>
      </c>
      <c r="O3012">
        <v>179808</v>
      </c>
      <c r="P3012" t="s">
        <v>4818</v>
      </c>
      <c r="Q3012" t="s">
        <v>4824</v>
      </c>
    </row>
    <row r="3013" spans="2:18">
      <c r="B3013" t="s">
        <v>245</v>
      </c>
      <c r="C3013" t="s">
        <v>481</v>
      </c>
      <c r="D3013">
        <v>0</v>
      </c>
      <c r="E3013" t="s">
        <v>2747</v>
      </c>
      <c r="F3013">
        <v>0</v>
      </c>
      <c r="G3013" t="s">
        <v>4506</v>
      </c>
      <c r="H3013" t="s">
        <v>1710</v>
      </c>
      <c r="I3013" s="1">
        <f>K3013/0.16</f>
        <v>0</v>
      </c>
      <c r="J3013" s="1">
        <f>N3013-I3013-K3013</f>
        <v>0</v>
      </c>
      <c r="K3013" s="1">
        <v>0</v>
      </c>
      <c r="L3013" s="1">
        <v>0</v>
      </c>
      <c r="M3013" s="1">
        <v>0</v>
      </c>
      <c r="N3013" s="1">
        <v>0</v>
      </c>
      <c r="O3013">
        <v>179917</v>
      </c>
      <c r="P3013" t="s">
        <v>4820</v>
      </c>
      <c r="Q3013" t="s">
        <v>4824</v>
      </c>
    </row>
    <row r="3014" spans="2:18">
      <c r="B3014" t="s">
        <v>245</v>
      </c>
      <c r="C3014" t="s">
        <v>481</v>
      </c>
      <c r="D3014">
        <v>0</v>
      </c>
      <c r="E3014" t="s">
        <v>2748</v>
      </c>
      <c r="F3014">
        <v>0</v>
      </c>
      <c r="G3014" t="s">
        <v>4506</v>
      </c>
      <c r="H3014" t="s">
        <v>1710</v>
      </c>
      <c r="I3014" s="1">
        <f>K3014/0.16</f>
        <v>0</v>
      </c>
      <c r="J3014" s="1">
        <f>N3014-I3014-K3014</f>
        <v>0</v>
      </c>
      <c r="K3014" s="1">
        <v>0</v>
      </c>
      <c r="L3014" s="1">
        <v>0</v>
      </c>
      <c r="M3014" s="1">
        <v>0</v>
      </c>
      <c r="N3014" s="1">
        <v>0</v>
      </c>
      <c r="O3014">
        <v>179917</v>
      </c>
      <c r="P3014" t="s">
        <v>4820</v>
      </c>
      <c r="Q3014" t="s">
        <v>4824</v>
      </c>
    </row>
    <row r="3015" spans="2:18">
      <c r="B3015" t="s">
        <v>245</v>
      </c>
      <c r="C3015" t="s">
        <v>481</v>
      </c>
      <c r="D3015">
        <v>0</v>
      </c>
      <c r="E3015" t="s">
        <v>2749</v>
      </c>
      <c r="F3015">
        <v>0</v>
      </c>
      <c r="G3015" t="s">
        <v>4506</v>
      </c>
      <c r="H3015" t="s">
        <v>1710</v>
      </c>
      <c r="I3015" s="1">
        <f>K3015/0.16</f>
        <v>0</v>
      </c>
      <c r="J3015" s="1">
        <f>N3015-I3015-K3015</f>
        <v>0</v>
      </c>
      <c r="K3015" s="1">
        <v>0</v>
      </c>
      <c r="L3015" s="1">
        <v>0</v>
      </c>
      <c r="M3015" s="1">
        <v>0</v>
      </c>
      <c r="N3015" s="1">
        <v>0</v>
      </c>
      <c r="O3015">
        <v>179917</v>
      </c>
      <c r="P3015" t="s">
        <v>4820</v>
      </c>
      <c r="Q3015" t="s">
        <v>4824</v>
      </c>
    </row>
    <row r="3016" spans="2:18">
      <c r="B3016" t="s">
        <v>245</v>
      </c>
      <c r="C3016" t="s">
        <v>481</v>
      </c>
      <c r="D3016">
        <v>0</v>
      </c>
      <c r="E3016" t="s">
        <v>2750</v>
      </c>
      <c r="F3016">
        <v>0</v>
      </c>
      <c r="G3016" t="s">
        <v>4506</v>
      </c>
      <c r="H3016" t="s">
        <v>1710</v>
      </c>
      <c r="I3016" s="1">
        <f>K3016/0.16</f>
        <v>0</v>
      </c>
      <c r="J3016" s="1">
        <f>N3016-I3016-K3016</f>
        <v>0</v>
      </c>
      <c r="K3016" s="1">
        <v>0</v>
      </c>
      <c r="L3016" s="1">
        <v>0</v>
      </c>
      <c r="M3016" s="1">
        <v>0</v>
      </c>
      <c r="N3016" s="1">
        <v>0</v>
      </c>
      <c r="O3016">
        <v>180137</v>
      </c>
      <c r="P3016" t="s">
        <v>4806</v>
      </c>
      <c r="Q3016" t="s">
        <v>4824</v>
      </c>
    </row>
    <row r="3017" spans="2:18">
      <c r="B3017" t="s">
        <v>245</v>
      </c>
      <c r="C3017" t="s">
        <v>481</v>
      </c>
      <c r="D3017">
        <v>0</v>
      </c>
      <c r="E3017" t="s">
        <v>2751</v>
      </c>
      <c r="F3017">
        <v>0</v>
      </c>
      <c r="G3017" t="s">
        <v>4506</v>
      </c>
      <c r="H3017" t="s">
        <v>1710</v>
      </c>
      <c r="I3017" s="1">
        <f>K3017/0.16</f>
        <v>0</v>
      </c>
      <c r="J3017" s="1">
        <f>N3017-I3017-K3017</f>
        <v>0</v>
      </c>
      <c r="K3017" s="1">
        <v>0</v>
      </c>
      <c r="L3017" s="1">
        <v>0</v>
      </c>
      <c r="M3017" s="1">
        <v>0</v>
      </c>
      <c r="N3017" s="1">
        <v>0</v>
      </c>
      <c r="O3017">
        <v>180137</v>
      </c>
      <c r="P3017" t="s">
        <v>4806</v>
      </c>
      <c r="Q3017" t="s">
        <v>4824</v>
      </c>
    </row>
    <row r="3018" spans="2:18">
      <c r="I3018" s="1" t="s">
        <v>4509</v>
      </c>
      <c r="J3018" s="1" t="s">
        <v>4509</v>
      </c>
      <c r="K3018" s="1" t="s">
        <v>4592</v>
      </c>
      <c r="L3018" s="1" t="s">
        <v>4592</v>
      </c>
      <c r="M3018" s="1" t="s">
        <v>4592</v>
      </c>
      <c r="N3018" s="1" t="s">
        <v>4592</v>
      </c>
    </row>
    <row r="3021" spans="2:18" s="2" customFormat="1" ht="25" customHeight="1">
      <c r="B3021" s="2" t="s">
        <v>0</v>
      </c>
      <c r="C3021" s="2" t="s">
        <v>433</v>
      </c>
      <c r="D3021" s="2" t="s">
        <v>505</v>
      </c>
      <c r="E3021" s="2" t="s">
        <v>1561</v>
      </c>
      <c r="F3021" s="2" t="s">
        <v>3680</v>
      </c>
    </row>
    <row r="3022" spans="2:18">
      <c r="B3022" t="s">
        <v>245</v>
      </c>
      <c r="C3022" t="s">
        <v>481</v>
      </c>
      <c r="D3022" t="s">
        <v>999</v>
      </c>
      <c r="E3022" t="s">
        <v>2752</v>
      </c>
      <c r="F3022" t="s">
        <v>3761</v>
      </c>
    </row>
    <row r="3023" spans="2:18">
      <c r="B3023" t="s">
        <v>245</v>
      </c>
      <c r="C3023" t="s">
        <v>481</v>
      </c>
      <c r="D3023" t="s">
        <v>1000</v>
      </c>
      <c r="E3023" t="s">
        <v>2753</v>
      </c>
      <c r="F3023" t="s">
        <v>3761</v>
      </c>
    </row>
    <row r="3026" spans="2:18" s="2" customFormat="1" ht="25" customHeight="1">
      <c r="B3026" s="2" t="s">
        <v>0</v>
      </c>
      <c r="C3026" s="2" t="s">
        <v>433</v>
      </c>
      <c r="D3026" s="2" t="s">
        <v>505</v>
      </c>
      <c r="E3026" s="2" t="s">
        <v>1559</v>
      </c>
      <c r="F3026" s="2" t="s">
        <v>3680</v>
      </c>
      <c r="G3026" s="2" t="s">
        <v>4505</v>
      </c>
      <c r="H3026" s="2" t="s">
        <v>4507</v>
      </c>
      <c r="I3026" s="2" t="s">
        <v>4508</v>
      </c>
      <c r="J3026" s="2" t="s">
        <v>4542</v>
      </c>
      <c r="K3026" s="2" t="s">
        <v>4591</v>
      </c>
      <c r="L3026" s="2" t="s">
        <v>4625</v>
      </c>
      <c r="M3026" s="2" t="s">
        <v>4626</v>
      </c>
      <c r="N3026" s="2" t="s">
        <v>4639</v>
      </c>
      <c r="O3026" s="2" t="s">
        <v>4672</v>
      </c>
      <c r="P3026" s="2" t="s">
        <v>4798</v>
      </c>
      <c r="Q3026" s="2" t="s">
        <v>4823</v>
      </c>
      <c r="R3026" s="2" t="s">
        <v>4825</v>
      </c>
    </row>
    <row r="3027" spans="2:18">
      <c r="B3027" t="s">
        <v>246</v>
      </c>
      <c r="C3027">
        <v>0</v>
      </c>
      <c r="D3027">
        <v>0</v>
      </c>
      <c r="E3027" t="s">
        <v>2754</v>
      </c>
      <c r="F3027">
        <v>0</v>
      </c>
      <c r="G3027" t="s">
        <v>4506</v>
      </c>
      <c r="H3027" t="s">
        <v>1710</v>
      </c>
      <c r="I3027" s="1">
        <f>K3027/0.16</f>
        <v>0</v>
      </c>
      <c r="J3027" s="1">
        <f>N3027-I3027-K3027</f>
        <v>0</v>
      </c>
      <c r="K3027" s="1">
        <v>0</v>
      </c>
      <c r="L3027" s="1">
        <v>0</v>
      </c>
      <c r="M3027" s="1">
        <v>0</v>
      </c>
      <c r="N3027" s="1">
        <v>0</v>
      </c>
      <c r="O3027">
        <v>180097</v>
      </c>
      <c r="P3027" t="s">
        <v>4801</v>
      </c>
      <c r="Q3027" t="s">
        <v>4824</v>
      </c>
    </row>
    <row r="3028" spans="2:18">
      <c r="B3028" t="s">
        <v>246</v>
      </c>
      <c r="C3028">
        <v>0</v>
      </c>
      <c r="D3028">
        <v>0</v>
      </c>
      <c r="E3028" t="s">
        <v>2755</v>
      </c>
      <c r="F3028">
        <v>0</v>
      </c>
      <c r="G3028" t="s">
        <v>4506</v>
      </c>
      <c r="H3028" t="s">
        <v>1710</v>
      </c>
      <c r="I3028" s="1">
        <f>K3028/0.16</f>
        <v>0</v>
      </c>
      <c r="J3028" s="1">
        <f>N3028-I3028-K3028</f>
        <v>0</v>
      </c>
      <c r="K3028" s="1">
        <v>0</v>
      </c>
      <c r="L3028" s="1">
        <v>0</v>
      </c>
      <c r="M3028" s="1">
        <v>0</v>
      </c>
      <c r="N3028" s="1">
        <v>0</v>
      </c>
      <c r="O3028">
        <v>180098</v>
      </c>
      <c r="P3028" t="s">
        <v>4801</v>
      </c>
      <c r="Q3028" t="s">
        <v>4824</v>
      </c>
    </row>
    <row r="3029" spans="2:18">
      <c r="B3029" t="s">
        <v>246</v>
      </c>
      <c r="C3029">
        <v>0</v>
      </c>
      <c r="D3029">
        <v>0</v>
      </c>
      <c r="E3029" t="s">
        <v>2756</v>
      </c>
      <c r="F3029">
        <v>0</v>
      </c>
      <c r="G3029" t="s">
        <v>4506</v>
      </c>
      <c r="H3029" t="s">
        <v>1710</v>
      </c>
      <c r="I3029" s="1">
        <f>K3029/0.16</f>
        <v>0</v>
      </c>
      <c r="J3029" s="1">
        <f>N3029-I3029-K3029</f>
        <v>0</v>
      </c>
      <c r="K3029" s="1">
        <v>0</v>
      </c>
      <c r="L3029" s="1">
        <v>0</v>
      </c>
      <c r="M3029" s="1">
        <v>0</v>
      </c>
      <c r="N3029" s="1">
        <v>0</v>
      </c>
      <c r="O3029">
        <v>180098</v>
      </c>
      <c r="P3029" t="s">
        <v>4801</v>
      </c>
      <c r="Q3029" t="s">
        <v>4824</v>
      </c>
    </row>
    <row r="3030" spans="2:18">
      <c r="B3030" t="s">
        <v>246</v>
      </c>
      <c r="C3030">
        <v>0</v>
      </c>
      <c r="D3030">
        <v>0</v>
      </c>
      <c r="E3030" t="s">
        <v>2757</v>
      </c>
      <c r="F3030">
        <v>0</v>
      </c>
      <c r="G3030" t="s">
        <v>4506</v>
      </c>
      <c r="H3030" t="s">
        <v>1710</v>
      </c>
      <c r="I3030" s="1">
        <f>K3030/0.16</f>
        <v>0</v>
      </c>
      <c r="J3030" s="1">
        <f>N3030-I3030-K3030</f>
        <v>0</v>
      </c>
      <c r="K3030" s="1">
        <v>0</v>
      </c>
      <c r="L3030" s="1">
        <v>0</v>
      </c>
      <c r="M3030" s="1">
        <v>0</v>
      </c>
      <c r="N3030" s="1">
        <v>0</v>
      </c>
      <c r="O3030">
        <v>180098</v>
      </c>
      <c r="P3030" t="s">
        <v>4801</v>
      </c>
      <c r="Q3030" t="s">
        <v>4824</v>
      </c>
    </row>
    <row r="3031" spans="2:18">
      <c r="B3031" t="s">
        <v>246</v>
      </c>
      <c r="C3031">
        <v>0</v>
      </c>
      <c r="D3031">
        <v>0</v>
      </c>
      <c r="E3031" t="s">
        <v>2758</v>
      </c>
      <c r="F3031">
        <v>0</v>
      </c>
      <c r="G3031" t="s">
        <v>4506</v>
      </c>
      <c r="H3031" t="s">
        <v>1710</v>
      </c>
      <c r="I3031" s="1">
        <f>K3031/0.16</f>
        <v>0</v>
      </c>
      <c r="J3031" s="1">
        <f>N3031-I3031-K3031</f>
        <v>0</v>
      </c>
      <c r="K3031" s="1">
        <v>0</v>
      </c>
      <c r="L3031" s="1">
        <v>0</v>
      </c>
      <c r="M3031" s="1">
        <v>0</v>
      </c>
      <c r="N3031" s="1">
        <v>0</v>
      </c>
      <c r="O3031">
        <v>180098</v>
      </c>
      <c r="P3031" t="s">
        <v>4801</v>
      </c>
      <c r="Q3031" t="s">
        <v>4824</v>
      </c>
    </row>
    <row r="3032" spans="2:18">
      <c r="B3032" t="s">
        <v>246</v>
      </c>
      <c r="C3032">
        <v>0</v>
      </c>
      <c r="D3032">
        <v>0</v>
      </c>
      <c r="E3032" t="s">
        <v>2759</v>
      </c>
      <c r="F3032">
        <v>0</v>
      </c>
      <c r="G3032" t="s">
        <v>4506</v>
      </c>
      <c r="H3032" t="s">
        <v>1710</v>
      </c>
      <c r="I3032" s="1">
        <f>K3032/0.16</f>
        <v>0</v>
      </c>
      <c r="J3032" s="1">
        <f>N3032-I3032-K3032</f>
        <v>0</v>
      </c>
      <c r="K3032" s="1">
        <v>0</v>
      </c>
      <c r="L3032" s="1">
        <v>0</v>
      </c>
      <c r="M3032" s="1">
        <v>0</v>
      </c>
      <c r="N3032" s="1">
        <v>0</v>
      </c>
      <c r="O3032">
        <v>180098</v>
      </c>
      <c r="P3032" t="s">
        <v>4801</v>
      </c>
      <c r="Q3032" t="s">
        <v>4824</v>
      </c>
    </row>
    <row r="3033" spans="2:18">
      <c r="B3033" t="s">
        <v>246</v>
      </c>
      <c r="C3033">
        <v>0</v>
      </c>
      <c r="D3033">
        <v>0</v>
      </c>
      <c r="E3033" t="s">
        <v>2760</v>
      </c>
      <c r="F3033">
        <v>0</v>
      </c>
      <c r="G3033" t="s">
        <v>4506</v>
      </c>
      <c r="H3033" t="s">
        <v>1710</v>
      </c>
      <c r="I3033" s="1">
        <f>K3033/0.16</f>
        <v>0</v>
      </c>
      <c r="J3033" s="1">
        <f>N3033-I3033-K3033</f>
        <v>0</v>
      </c>
      <c r="K3033" s="1">
        <v>0</v>
      </c>
      <c r="L3033" s="1">
        <v>0</v>
      </c>
      <c r="M3033" s="1">
        <v>0</v>
      </c>
      <c r="N3033" s="1">
        <v>0</v>
      </c>
      <c r="O3033">
        <v>180098</v>
      </c>
      <c r="P3033" t="s">
        <v>4801</v>
      </c>
      <c r="Q3033" t="s">
        <v>4824</v>
      </c>
    </row>
    <row r="3034" spans="2:18">
      <c r="B3034" t="s">
        <v>246</v>
      </c>
      <c r="C3034">
        <v>0</v>
      </c>
      <c r="D3034">
        <v>0</v>
      </c>
      <c r="E3034" t="s">
        <v>2761</v>
      </c>
      <c r="F3034">
        <v>0</v>
      </c>
      <c r="G3034" t="s">
        <v>4506</v>
      </c>
      <c r="H3034" t="s">
        <v>1710</v>
      </c>
      <c r="I3034" s="1">
        <f>K3034/0.16</f>
        <v>0</v>
      </c>
      <c r="J3034" s="1">
        <f>N3034-I3034-K3034</f>
        <v>0</v>
      </c>
      <c r="K3034" s="1">
        <v>0</v>
      </c>
      <c r="L3034" s="1">
        <v>0</v>
      </c>
      <c r="M3034" s="1">
        <v>0</v>
      </c>
      <c r="N3034" s="1">
        <v>0</v>
      </c>
      <c r="O3034">
        <v>180098</v>
      </c>
      <c r="P3034" t="s">
        <v>4801</v>
      </c>
      <c r="Q3034" t="s">
        <v>4824</v>
      </c>
    </row>
    <row r="3035" spans="2:18">
      <c r="B3035" t="s">
        <v>246</v>
      </c>
      <c r="C3035">
        <v>0</v>
      </c>
      <c r="D3035">
        <v>0</v>
      </c>
      <c r="E3035" t="s">
        <v>2762</v>
      </c>
      <c r="F3035">
        <v>0</v>
      </c>
      <c r="G3035" t="s">
        <v>4506</v>
      </c>
      <c r="H3035" t="s">
        <v>1710</v>
      </c>
      <c r="I3035" s="1">
        <f>K3035/0.16</f>
        <v>0</v>
      </c>
      <c r="J3035" s="1">
        <f>N3035-I3035-K3035</f>
        <v>0</v>
      </c>
      <c r="K3035" s="1">
        <v>0</v>
      </c>
      <c r="L3035" s="1">
        <v>0</v>
      </c>
      <c r="M3035" s="1">
        <v>0</v>
      </c>
      <c r="N3035" s="1">
        <v>0</v>
      </c>
      <c r="O3035">
        <v>180098</v>
      </c>
      <c r="P3035" t="s">
        <v>4801</v>
      </c>
      <c r="Q3035" t="s">
        <v>4824</v>
      </c>
    </row>
    <row r="3036" spans="2:18">
      <c r="B3036" t="s">
        <v>246</v>
      </c>
      <c r="C3036">
        <v>0</v>
      </c>
      <c r="D3036">
        <v>0</v>
      </c>
      <c r="E3036" t="s">
        <v>2763</v>
      </c>
      <c r="F3036">
        <v>0</v>
      </c>
      <c r="G3036" t="s">
        <v>4506</v>
      </c>
      <c r="H3036" t="s">
        <v>1710</v>
      </c>
      <c r="I3036" s="1">
        <f>K3036/0.16</f>
        <v>0</v>
      </c>
      <c r="J3036" s="1">
        <f>N3036-I3036-K3036</f>
        <v>0</v>
      </c>
      <c r="K3036" s="1">
        <v>0</v>
      </c>
      <c r="L3036" s="1">
        <v>0</v>
      </c>
      <c r="M3036" s="1">
        <v>0</v>
      </c>
      <c r="N3036" s="1">
        <v>0</v>
      </c>
      <c r="O3036">
        <v>180098</v>
      </c>
      <c r="P3036" t="s">
        <v>4801</v>
      </c>
      <c r="Q3036" t="s">
        <v>4824</v>
      </c>
    </row>
    <row r="3037" spans="2:18">
      <c r="B3037" t="s">
        <v>246</v>
      </c>
      <c r="C3037">
        <v>0</v>
      </c>
      <c r="D3037">
        <v>0</v>
      </c>
      <c r="E3037" t="s">
        <v>2764</v>
      </c>
      <c r="F3037">
        <v>0</v>
      </c>
      <c r="G3037" t="s">
        <v>4506</v>
      </c>
      <c r="H3037" t="s">
        <v>1710</v>
      </c>
      <c r="I3037" s="1">
        <f>K3037/0.16</f>
        <v>0</v>
      </c>
      <c r="J3037" s="1">
        <f>N3037-I3037-K3037</f>
        <v>0</v>
      </c>
      <c r="K3037" s="1">
        <v>0</v>
      </c>
      <c r="L3037" s="1">
        <v>0</v>
      </c>
      <c r="M3037" s="1">
        <v>0</v>
      </c>
      <c r="N3037" s="1">
        <v>0</v>
      </c>
      <c r="O3037">
        <v>180098</v>
      </c>
      <c r="P3037" t="s">
        <v>4801</v>
      </c>
      <c r="Q3037" t="s">
        <v>4824</v>
      </c>
    </row>
    <row r="3038" spans="2:18">
      <c r="B3038" t="s">
        <v>246</v>
      </c>
      <c r="C3038">
        <v>0</v>
      </c>
      <c r="D3038">
        <v>0</v>
      </c>
      <c r="E3038" t="s">
        <v>2765</v>
      </c>
      <c r="F3038">
        <v>0</v>
      </c>
      <c r="G3038" t="s">
        <v>4506</v>
      </c>
      <c r="H3038" t="s">
        <v>1710</v>
      </c>
      <c r="I3038" s="1">
        <f>K3038/0.16</f>
        <v>0</v>
      </c>
      <c r="J3038" s="1">
        <f>N3038-I3038-K3038</f>
        <v>0</v>
      </c>
      <c r="K3038" s="1">
        <v>0</v>
      </c>
      <c r="L3038" s="1">
        <v>0</v>
      </c>
      <c r="M3038" s="1">
        <v>0</v>
      </c>
      <c r="N3038" s="1">
        <v>0</v>
      </c>
      <c r="O3038">
        <v>180098</v>
      </c>
      <c r="P3038" t="s">
        <v>4801</v>
      </c>
      <c r="Q3038" t="s">
        <v>4824</v>
      </c>
    </row>
    <row r="3039" spans="2:18">
      <c r="B3039" t="s">
        <v>246</v>
      </c>
      <c r="C3039">
        <v>0</v>
      </c>
      <c r="D3039">
        <v>0</v>
      </c>
      <c r="E3039" t="s">
        <v>2766</v>
      </c>
      <c r="F3039">
        <v>0</v>
      </c>
      <c r="G3039" t="s">
        <v>4506</v>
      </c>
      <c r="H3039" t="s">
        <v>1710</v>
      </c>
      <c r="I3039" s="1">
        <f>K3039/0.16</f>
        <v>0</v>
      </c>
      <c r="J3039" s="1">
        <f>N3039-I3039-K3039</f>
        <v>0</v>
      </c>
      <c r="K3039" s="1">
        <v>0</v>
      </c>
      <c r="L3039" s="1">
        <v>0</v>
      </c>
      <c r="M3039" s="1">
        <v>0</v>
      </c>
      <c r="N3039" s="1">
        <v>0</v>
      </c>
      <c r="O3039">
        <v>180098</v>
      </c>
      <c r="P3039" t="s">
        <v>4801</v>
      </c>
      <c r="Q3039" t="s">
        <v>4824</v>
      </c>
    </row>
    <row r="3040" spans="2:18">
      <c r="B3040" t="s">
        <v>246</v>
      </c>
      <c r="C3040">
        <v>0</v>
      </c>
      <c r="D3040">
        <v>0</v>
      </c>
      <c r="E3040" t="s">
        <v>2767</v>
      </c>
      <c r="F3040">
        <v>0</v>
      </c>
      <c r="G3040" t="s">
        <v>4506</v>
      </c>
      <c r="H3040" t="s">
        <v>1710</v>
      </c>
      <c r="I3040" s="1">
        <f>K3040/0.16</f>
        <v>0</v>
      </c>
      <c r="J3040" s="1">
        <f>N3040-I3040-K3040</f>
        <v>0</v>
      </c>
      <c r="K3040" s="1">
        <v>0</v>
      </c>
      <c r="L3040" s="1">
        <v>0</v>
      </c>
      <c r="M3040" s="1">
        <v>0</v>
      </c>
      <c r="N3040" s="1">
        <v>0</v>
      </c>
      <c r="O3040">
        <v>180098</v>
      </c>
      <c r="P3040" t="s">
        <v>4801</v>
      </c>
      <c r="Q3040" t="s">
        <v>4824</v>
      </c>
    </row>
    <row r="3041" spans="2:18">
      <c r="B3041" t="s">
        <v>246</v>
      </c>
      <c r="C3041">
        <v>0</v>
      </c>
      <c r="D3041">
        <v>0</v>
      </c>
      <c r="E3041" t="s">
        <v>2768</v>
      </c>
      <c r="F3041">
        <v>0</v>
      </c>
      <c r="G3041" t="s">
        <v>4506</v>
      </c>
      <c r="H3041" t="s">
        <v>1710</v>
      </c>
      <c r="I3041" s="1">
        <f>K3041/0.16</f>
        <v>0</v>
      </c>
      <c r="J3041" s="1">
        <f>N3041-I3041-K3041</f>
        <v>0</v>
      </c>
      <c r="K3041" s="1">
        <v>0</v>
      </c>
      <c r="L3041" s="1">
        <v>0</v>
      </c>
      <c r="M3041" s="1">
        <v>0</v>
      </c>
      <c r="N3041" s="1">
        <v>0</v>
      </c>
      <c r="O3041">
        <v>180098</v>
      </c>
      <c r="P3041" t="s">
        <v>4801</v>
      </c>
      <c r="Q3041" t="s">
        <v>4824</v>
      </c>
    </row>
    <row r="3042" spans="2:18">
      <c r="B3042" t="s">
        <v>246</v>
      </c>
      <c r="C3042">
        <v>0</v>
      </c>
      <c r="D3042">
        <v>0</v>
      </c>
      <c r="F3042">
        <v>0</v>
      </c>
      <c r="G3042" t="s">
        <v>4506</v>
      </c>
      <c r="H3042" t="s">
        <v>1710</v>
      </c>
      <c r="I3042" s="1">
        <f>K3042/0.16</f>
        <v>0</v>
      </c>
      <c r="J3042" s="1">
        <f>N3042-I3042-K3042</f>
        <v>0</v>
      </c>
      <c r="K3042" s="1">
        <v>0</v>
      </c>
      <c r="L3042" s="1">
        <v>0</v>
      </c>
      <c r="M3042" s="1">
        <v>0</v>
      </c>
      <c r="N3042" s="1">
        <v>0</v>
      </c>
      <c r="O3042">
        <v>180098</v>
      </c>
      <c r="P3042" t="s">
        <v>4801</v>
      </c>
      <c r="Q3042" t="s">
        <v>4824</v>
      </c>
    </row>
    <row r="3043" spans="2:18">
      <c r="I3043" s="1" t="s">
        <v>4509</v>
      </c>
      <c r="J3043" s="1" t="s">
        <v>4509</v>
      </c>
      <c r="K3043" s="1" t="s">
        <v>4592</v>
      </c>
      <c r="L3043" s="1" t="s">
        <v>4592</v>
      </c>
      <c r="M3043" s="1" t="s">
        <v>4592</v>
      </c>
      <c r="N3043" s="1" t="s">
        <v>4592</v>
      </c>
    </row>
    <row r="3046" spans="2:18" s="2" customFormat="1" ht="25" customHeight="1">
      <c r="B3046" s="2" t="s">
        <v>0</v>
      </c>
      <c r="C3046" s="2" t="s">
        <v>433</v>
      </c>
      <c r="D3046" s="2" t="s">
        <v>505</v>
      </c>
      <c r="E3046" s="2" t="s">
        <v>1561</v>
      </c>
      <c r="F3046" s="2" t="s">
        <v>3680</v>
      </c>
    </row>
    <row r="3049" spans="2:18" s="2" customFormat="1" ht="25" customHeight="1">
      <c r="B3049" s="2" t="s">
        <v>0</v>
      </c>
      <c r="C3049" s="2" t="s">
        <v>433</v>
      </c>
      <c r="D3049" s="2" t="s">
        <v>505</v>
      </c>
      <c r="E3049" s="2" t="s">
        <v>1559</v>
      </c>
      <c r="F3049" s="2" t="s">
        <v>3680</v>
      </c>
      <c r="G3049" s="2" t="s">
        <v>4505</v>
      </c>
      <c r="H3049" s="2" t="s">
        <v>4507</v>
      </c>
      <c r="I3049" s="2" t="s">
        <v>4508</v>
      </c>
      <c r="J3049" s="2" t="s">
        <v>4542</v>
      </c>
      <c r="K3049" s="2" t="s">
        <v>4591</v>
      </c>
      <c r="L3049" s="2" t="s">
        <v>4625</v>
      </c>
      <c r="M3049" s="2" t="s">
        <v>4626</v>
      </c>
      <c r="N3049" s="2" t="s">
        <v>4639</v>
      </c>
      <c r="O3049" s="2" t="s">
        <v>4672</v>
      </c>
      <c r="P3049" s="2" t="s">
        <v>4798</v>
      </c>
      <c r="Q3049" s="2" t="s">
        <v>4823</v>
      </c>
      <c r="R3049" s="2" t="s">
        <v>4825</v>
      </c>
    </row>
    <row r="3050" spans="2:18">
      <c r="B3050" t="s">
        <v>247</v>
      </c>
      <c r="C3050">
        <v>0</v>
      </c>
      <c r="D3050">
        <v>0</v>
      </c>
      <c r="E3050" t="s">
        <v>2769</v>
      </c>
      <c r="F3050">
        <v>0</v>
      </c>
      <c r="G3050" t="s">
        <v>4506</v>
      </c>
      <c r="H3050" t="s">
        <v>1710</v>
      </c>
      <c r="I3050" s="1">
        <f>K3050/0.16</f>
        <v>0</v>
      </c>
      <c r="J3050" s="1">
        <f>N3050-I3050-K3050</f>
        <v>0</v>
      </c>
      <c r="K3050" s="1">
        <v>0</v>
      </c>
      <c r="L3050" s="1">
        <v>0</v>
      </c>
      <c r="M3050" s="1">
        <v>0</v>
      </c>
      <c r="N3050" s="1">
        <v>0</v>
      </c>
      <c r="O3050">
        <v>180412</v>
      </c>
      <c r="P3050" t="s">
        <v>4799</v>
      </c>
      <c r="Q3050" t="s">
        <v>4824</v>
      </c>
    </row>
    <row r="3051" spans="2:18">
      <c r="I3051" s="1" t="s">
        <v>4509</v>
      </c>
      <c r="J3051" s="1" t="s">
        <v>4509</v>
      </c>
      <c r="K3051" s="1" t="s">
        <v>4592</v>
      </c>
      <c r="L3051" s="1" t="s">
        <v>4592</v>
      </c>
      <c r="M3051" s="1" t="s">
        <v>4592</v>
      </c>
      <c r="N3051" s="1" t="s">
        <v>4592</v>
      </c>
    </row>
    <row r="3054" spans="2:18" s="2" customFormat="1" ht="25" customHeight="1">
      <c r="B3054" s="2" t="s">
        <v>0</v>
      </c>
      <c r="C3054" s="2" t="s">
        <v>433</v>
      </c>
      <c r="D3054" s="2" t="s">
        <v>505</v>
      </c>
      <c r="E3054" s="2" t="s">
        <v>1561</v>
      </c>
      <c r="F3054" s="2" t="s">
        <v>3680</v>
      </c>
    </row>
    <row r="3057" spans="2:18" s="2" customFormat="1" ht="25" customHeight="1">
      <c r="B3057" s="2" t="s">
        <v>0</v>
      </c>
      <c r="C3057" s="2" t="s">
        <v>433</v>
      </c>
      <c r="D3057" s="2" t="s">
        <v>505</v>
      </c>
      <c r="E3057" s="2" t="s">
        <v>1559</v>
      </c>
      <c r="F3057" s="2" t="s">
        <v>3680</v>
      </c>
      <c r="G3057" s="2" t="s">
        <v>4505</v>
      </c>
      <c r="H3057" s="2" t="s">
        <v>4507</v>
      </c>
      <c r="I3057" s="2" t="s">
        <v>4508</v>
      </c>
      <c r="J3057" s="2" t="s">
        <v>4542</v>
      </c>
      <c r="K3057" s="2" t="s">
        <v>4591</v>
      </c>
      <c r="L3057" s="2" t="s">
        <v>4625</v>
      </c>
      <c r="M3057" s="2" t="s">
        <v>4626</v>
      </c>
      <c r="N3057" s="2" t="s">
        <v>4639</v>
      </c>
      <c r="O3057" s="2" t="s">
        <v>4672</v>
      </c>
      <c r="P3057" s="2" t="s">
        <v>4798</v>
      </c>
      <c r="Q3057" s="2" t="s">
        <v>4823</v>
      </c>
      <c r="R3057" s="2" t="s">
        <v>4825</v>
      </c>
    </row>
    <row r="3058" spans="2:18">
      <c r="B3058" t="s">
        <v>248</v>
      </c>
      <c r="C3058">
        <v>0</v>
      </c>
      <c r="D3058">
        <v>0</v>
      </c>
      <c r="E3058" t="s">
        <v>2770</v>
      </c>
      <c r="F3058">
        <v>0</v>
      </c>
      <c r="G3058" t="s">
        <v>4506</v>
      </c>
      <c r="H3058" t="s">
        <v>1710</v>
      </c>
      <c r="I3058" s="1">
        <f>K3058/0.16</f>
        <v>0</v>
      </c>
      <c r="J3058" s="1">
        <f>N3058-I3058-K3058</f>
        <v>0</v>
      </c>
      <c r="K3058" s="1">
        <v>0</v>
      </c>
      <c r="L3058" s="1">
        <v>0</v>
      </c>
      <c r="M3058" s="1">
        <v>0</v>
      </c>
      <c r="N3058" s="1">
        <v>0</v>
      </c>
      <c r="O3058">
        <v>180424</v>
      </c>
      <c r="P3058" t="s">
        <v>4817</v>
      </c>
      <c r="Q3058" t="s">
        <v>4824</v>
      </c>
    </row>
    <row r="3059" spans="2:18">
      <c r="I3059" s="1" t="s">
        <v>4509</v>
      </c>
      <c r="J3059" s="1" t="s">
        <v>4509</v>
      </c>
      <c r="K3059" s="1" t="s">
        <v>4592</v>
      </c>
      <c r="L3059" s="1" t="s">
        <v>4592</v>
      </c>
      <c r="M3059" s="1" t="s">
        <v>4592</v>
      </c>
      <c r="N3059" s="1" t="s">
        <v>4592</v>
      </c>
    </row>
    <row r="3062" spans="2:18" s="2" customFormat="1" ht="25" customHeight="1">
      <c r="B3062" s="2" t="s">
        <v>0</v>
      </c>
      <c r="C3062" s="2" t="s">
        <v>433</v>
      </c>
      <c r="D3062" s="2" t="s">
        <v>505</v>
      </c>
      <c r="E3062" s="2" t="s">
        <v>1561</v>
      </c>
      <c r="F3062" s="2" t="s">
        <v>3680</v>
      </c>
    </row>
    <row r="3065" spans="2:18" s="2" customFormat="1" ht="25" customHeight="1">
      <c r="B3065" s="2" t="s">
        <v>0</v>
      </c>
      <c r="C3065" s="2" t="s">
        <v>433</v>
      </c>
      <c r="D3065" s="2" t="s">
        <v>505</v>
      </c>
      <c r="E3065" s="2" t="s">
        <v>1559</v>
      </c>
      <c r="F3065" s="2" t="s">
        <v>3680</v>
      </c>
      <c r="G3065" s="2" t="s">
        <v>4505</v>
      </c>
      <c r="H3065" s="2" t="s">
        <v>4507</v>
      </c>
      <c r="I3065" s="2" t="s">
        <v>4508</v>
      </c>
      <c r="J3065" s="2" t="s">
        <v>4542</v>
      </c>
      <c r="K3065" s="2" t="s">
        <v>4591</v>
      </c>
      <c r="L3065" s="2" t="s">
        <v>4625</v>
      </c>
      <c r="M3065" s="2" t="s">
        <v>4626</v>
      </c>
      <c r="N3065" s="2" t="s">
        <v>4639</v>
      </c>
      <c r="O3065" s="2" t="s">
        <v>4672</v>
      </c>
      <c r="P3065" s="2" t="s">
        <v>4798</v>
      </c>
      <c r="Q3065" s="2" t="s">
        <v>4823</v>
      </c>
      <c r="R3065" s="2" t="s">
        <v>4825</v>
      </c>
    </row>
    <row r="3066" spans="2:18">
      <c r="B3066" t="s">
        <v>249</v>
      </c>
      <c r="C3066">
        <v>0</v>
      </c>
      <c r="D3066">
        <v>0</v>
      </c>
      <c r="E3066" t="s">
        <v>1930</v>
      </c>
      <c r="F3066">
        <v>0</v>
      </c>
      <c r="G3066" t="s">
        <v>4506</v>
      </c>
      <c r="H3066" t="s">
        <v>1710</v>
      </c>
      <c r="I3066" s="1">
        <f>K3066/0.16</f>
        <v>0</v>
      </c>
      <c r="J3066" s="1">
        <f>N3066-I3066-K3066</f>
        <v>0</v>
      </c>
      <c r="K3066" s="1">
        <v>0</v>
      </c>
      <c r="L3066" s="1">
        <v>0</v>
      </c>
      <c r="M3066" s="1">
        <v>0</v>
      </c>
      <c r="N3066" s="1">
        <v>0</v>
      </c>
      <c r="O3066">
        <v>180116</v>
      </c>
      <c r="P3066" t="s">
        <v>4802</v>
      </c>
      <c r="Q3066" t="s">
        <v>4824</v>
      </c>
    </row>
    <row r="3067" spans="2:18">
      <c r="I3067" s="1" t="s">
        <v>4509</v>
      </c>
      <c r="J3067" s="1" t="s">
        <v>4509</v>
      </c>
      <c r="K3067" s="1" t="s">
        <v>4592</v>
      </c>
      <c r="L3067" s="1" t="s">
        <v>4592</v>
      </c>
      <c r="M3067" s="1" t="s">
        <v>4592</v>
      </c>
      <c r="N3067" s="1" t="s">
        <v>4592</v>
      </c>
    </row>
    <row r="3070" spans="2:18" s="2" customFormat="1" ht="25" customHeight="1">
      <c r="B3070" s="2" t="s">
        <v>0</v>
      </c>
      <c r="C3070" s="2" t="s">
        <v>433</v>
      </c>
      <c r="D3070" s="2" t="s">
        <v>505</v>
      </c>
      <c r="E3070" s="2" t="s">
        <v>1561</v>
      </c>
      <c r="F3070" s="2" t="s">
        <v>3680</v>
      </c>
    </row>
    <row r="3073" spans="2:18" s="2" customFormat="1" ht="25" customHeight="1">
      <c r="B3073" s="2" t="s">
        <v>0</v>
      </c>
      <c r="C3073" s="2" t="s">
        <v>433</v>
      </c>
      <c r="D3073" s="2" t="s">
        <v>505</v>
      </c>
      <c r="E3073" s="2" t="s">
        <v>1559</v>
      </c>
      <c r="F3073" s="2" t="s">
        <v>3680</v>
      </c>
      <c r="G3073" s="2" t="s">
        <v>4505</v>
      </c>
      <c r="H3073" s="2" t="s">
        <v>4507</v>
      </c>
      <c r="I3073" s="2" t="s">
        <v>4508</v>
      </c>
      <c r="J3073" s="2" t="s">
        <v>4542</v>
      </c>
      <c r="K3073" s="2" t="s">
        <v>4591</v>
      </c>
      <c r="L3073" s="2" t="s">
        <v>4625</v>
      </c>
      <c r="M3073" s="2" t="s">
        <v>4626</v>
      </c>
      <c r="N3073" s="2" t="s">
        <v>4639</v>
      </c>
      <c r="O3073" s="2" t="s">
        <v>4672</v>
      </c>
      <c r="P3073" s="2" t="s">
        <v>4798</v>
      </c>
      <c r="Q3073" s="2" t="s">
        <v>4823</v>
      </c>
      <c r="R3073" s="2" t="s">
        <v>4825</v>
      </c>
    </row>
    <row r="3074" spans="2:18">
      <c r="B3074" t="s">
        <v>250</v>
      </c>
      <c r="C3074">
        <v>0</v>
      </c>
      <c r="D3074">
        <v>0</v>
      </c>
      <c r="E3074" t="s">
        <v>2771</v>
      </c>
      <c r="F3074">
        <v>0</v>
      </c>
      <c r="G3074" t="s">
        <v>4506</v>
      </c>
      <c r="H3074" t="s">
        <v>1710</v>
      </c>
      <c r="I3074" s="1">
        <f>K3074/0.16</f>
        <v>0</v>
      </c>
      <c r="J3074" s="1">
        <f>N3074-I3074-K3074</f>
        <v>0</v>
      </c>
      <c r="K3074" s="1">
        <v>0</v>
      </c>
      <c r="L3074" s="1">
        <v>0</v>
      </c>
      <c r="M3074" s="1">
        <v>0</v>
      </c>
      <c r="N3074" s="1">
        <v>0</v>
      </c>
      <c r="O3074">
        <v>179862</v>
      </c>
      <c r="P3074" t="s">
        <v>4800</v>
      </c>
      <c r="Q3074" t="s">
        <v>4824</v>
      </c>
    </row>
    <row r="3075" spans="2:18">
      <c r="I3075" s="1" t="s">
        <v>4509</v>
      </c>
      <c r="J3075" s="1" t="s">
        <v>4509</v>
      </c>
      <c r="K3075" s="1" t="s">
        <v>4592</v>
      </c>
      <c r="L3075" s="1" t="s">
        <v>4592</v>
      </c>
      <c r="M3075" s="1" t="s">
        <v>4592</v>
      </c>
      <c r="N3075" s="1" t="s">
        <v>4592</v>
      </c>
    </row>
    <row r="3078" spans="2:18" s="2" customFormat="1" ht="25" customHeight="1">
      <c r="B3078" s="2" t="s">
        <v>0</v>
      </c>
      <c r="C3078" s="2" t="s">
        <v>433</v>
      </c>
      <c r="D3078" s="2" t="s">
        <v>505</v>
      </c>
      <c r="E3078" s="2" t="s">
        <v>1561</v>
      </c>
      <c r="F3078" s="2" t="s">
        <v>3680</v>
      </c>
    </row>
    <row r="3081" spans="2:18" s="2" customFormat="1" ht="25" customHeight="1">
      <c r="B3081" s="2" t="s">
        <v>0</v>
      </c>
      <c r="C3081" s="2" t="s">
        <v>433</v>
      </c>
      <c r="D3081" s="2" t="s">
        <v>505</v>
      </c>
      <c r="E3081" s="2" t="s">
        <v>1559</v>
      </c>
      <c r="F3081" s="2" t="s">
        <v>3680</v>
      </c>
      <c r="G3081" s="2" t="s">
        <v>4505</v>
      </c>
      <c r="H3081" s="2" t="s">
        <v>4507</v>
      </c>
      <c r="I3081" s="2" t="s">
        <v>4508</v>
      </c>
      <c r="J3081" s="2" t="s">
        <v>4542</v>
      </c>
      <c r="K3081" s="2" t="s">
        <v>4591</v>
      </c>
      <c r="L3081" s="2" t="s">
        <v>4625</v>
      </c>
      <c r="M3081" s="2" t="s">
        <v>4626</v>
      </c>
      <c r="N3081" s="2" t="s">
        <v>4639</v>
      </c>
      <c r="O3081" s="2" t="s">
        <v>4672</v>
      </c>
      <c r="P3081" s="2" t="s">
        <v>4798</v>
      </c>
      <c r="Q3081" s="2" t="s">
        <v>4823</v>
      </c>
      <c r="R3081" s="2" t="s">
        <v>4825</v>
      </c>
    </row>
    <row r="3082" spans="2:18">
      <c r="B3082" t="s">
        <v>251</v>
      </c>
      <c r="C3082">
        <v>0</v>
      </c>
      <c r="D3082">
        <v>0</v>
      </c>
      <c r="E3082" t="s">
        <v>1710</v>
      </c>
      <c r="F3082">
        <v>0</v>
      </c>
      <c r="G3082" t="s">
        <v>4506</v>
      </c>
      <c r="H3082" t="s">
        <v>1710</v>
      </c>
      <c r="I3082" s="1">
        <f>K3082/0.16</f>
        <v>0</v>
      </c>
      <c r="J3082" s="1">
        <f>N3082-I3082-K3082</f>
        <v>0</v>
      </c>
      <c r="K3082" s="1">
        <v>0</v>
      </c>
      <c r="L3082" s="1">
        <v>0</v>
      </c>
      <c r="M3082" s="1">
        <v>0</v>
      </c>
      <c r="N3082" s="1">
        <v>0</v>
      </c>
      <c r="O3082">
        <v>180008</v>
      </c>
      <c r="P3082" t="s">
        <v>4814</v>
      </c>
      <c r="Q3082" t="s">
        <v>4824</v>
      </c>
    </row>
    <row r="3083" spans="2:18">
      <c r="I3083" s="1" t="s">
        <v>4509</v>
      </c>
      <c r="J3083" s="1" t="s">
        <v>4509</v>
      </c>
      <c r="K3083" s="1" t="s">
        <v>4592</v>
      </c>
      <c r="L3083" s="1" t="s">
        <v>4592</v>
      </c>
      <c r="M3083" s="1" t="s">
        <v>4592</v>
      </c>
      <c r="N3083" s="1" t="s">
        <v>4592</v>
      </c>
    </row>
    <row r="3086" spans="2:18" s="2" customFormat="1" ht="25" customHeight="1">
      <c r="B3086" s="2" t="s">
        <v>0</v>
      </c>
      <c r="C3086" s="2" t="s">
        <v>433</v>
      </c>
      <c r="D3086" s="2" t="s">
        <v>505</v>
      </c>
      <c r="E3086" s="2" t="s">
        <v>1561</v>
      </c>
      <c r="F3086" s="2" t="s">
        <v>3680</v>
      </c>
    </row>
    <row r="3089" spans="2:18" s="2" customFormat="1" ht="25" customHeight="1">
      <c r="B3089" s="2" t="s">
        <v>0</v>
      </c>
      <c r="C3089" s="2" t="s">
        <v>433</v>
      </c>
      <c r="D3089" s="2" t="s">
        <v>505</v>
      </c>
      <c r="E3089" s="2" t="s">
        <v>1559</v>
      </c>
      <c r="F3089" s="2" t="s">
        <v>3680</v>
      </c>
      <c r="G3089" s="2" t="s">
        <v>4505</v>
      </c>
      <c r="H3089" s="2" t="s">
        <v>4507</v>
      </c>
      <c r="I3089" s="2" t="s">
        <v>4508</v>
      </c>
      <c r="J3089" s="2" t="s">
        <v>4542</v>
      </c>
      <c r="K3089" s="2" t="s">
        <v>4591</v>
      </c>
      <c r="L3089" s="2" t="s">
        <v>4625</v>
      </c>
      <c r="M3089" s="2" t="s">
        <v>4626</v>
      </c>
      <c r="N3089" s="2" t="s">
        <v>4639</v>
      </c>
      <c r="O3089" s="2" t="s">
        <v>4672</v>
      </c>
      <c r="P3089" s="2" t="s">
        <v>4798</v>
      </c>
      <c r="Q3089" s="2" t="s">
        <v>4823</v>
      </c>
      <c r="R3089" s="2" t="s">
        <v>4825</v>
      </c>
    </row>
    <row r="3090" spans="2:18">
      <c r="B3090" t="s">
        <v>252</v>
      </c>
      <c r="C3090">
        <v>0</v>
      </c>
      <c r="D3090">
        <v>0</v>
      </c>
      <c r="E3090" t="s">
        <v>2772</v>
      </c>
      <c r="F3090">
        <v>0</v>
      </c>
      <c r="G3090" t="s">
        <v>4506</v>
      </c>
      <c r="H3090" t="s">
        <v>1710</v>
      </c>
      <c r="I3090" s="1">
        <f>K3090/0.16</f>
        <v>0</v>
      </c>
      <c r="J3090" s="1">
        <f>N3090-I3090-K3090</f>
        <v>0</v>
      </c>
      <c r="K3090" s="1">
        <v>0</v>
      </c>
      <c r="L3090" s="1">
        <v>0</v>
      </c>
      <c r="M3090" s="1">
        <v>0</v>
      </c>
      <c r="N3090" s="1">
        <v>0</v>
      </c>
      <c r="O3090">
        <v>179960</v>
      </c>
      <c r="P3090" t="s">
        <v>4814</v>
      </c>
      <c r="Q3090" t="s">
        <v>4824</v>
      </c>
    </row>
    <row r="3091" spans="2:18">
      <c r="I3091" s="1" t="s">
        <v>4509</v>
      </c>
      <c r="J3091" s="1" t="s">
        <v>4509</v>
      </c>
      <c r="K3091" s="1" t="s">
        <v>4592</v>
      </c>
      <c r="L3091" s="1" t="s">
        <v>4592</v>
      </c>
      <c r="M3091" s="1" t="s">
        <v>4592</v>
      </c>
      <c r="N3091" s="1" t="s">
        <v>4592</v>
      </c>
    </row>
    <row r="3094" spans="2:18" s="2" customFormat="1" ht="25" customHeight="1">
      <c r="B3094" s="2" t="s">
        <v>0</v>
      </c>
      <c r="C3094" s="2" t="s">
        <v>433</v>
      </c>
      <c r="D3094" s="2" t="s">
        <v>505</v>
      </c>
      <c r="E3094" s="2" t="s">
        <v>1561</v>
      </c>
      <c r="F3094" s="2" t="s">
        <v>3680</v>
      </c>
    </row>
    <row r="3097" spans="2:18" s="2" customFormat="1" ht="25" customHeight="1">
      <c r="B3097" s="2" t="s">
        <v>0</v>
      </c>
      <c r="C3097" s="2" t="s">
        <v>433</v>
      </c>
      <c r="D3097" s="2" t="s">
        <v>505</v>
      </c>
      <c r="E3097" s="2" t="s">
        <v>1559</v>
      </c>
      <c r="F3097" s="2" t="s">
        <v>3680</v>
      </c>
      <c r="G3097" s="2" t="s">
        <v>4505</v>
      </c>
      <c r="H3097" s="2" t="s">
        <v>4507</v>
      </c>
      <c r="I3097" s="2" t="s">
        <v>4508</v>
      </c>
      <c r="J3097" s="2" t="s">
        <v>4542</v>
      </c>
      <c r="K3097" s="2" t="s">
        <v>4591</v>
      </c>
      <c r="L3097" s="2" t="s">
        <v>4625</v>
      </c>
      <c r="M3097" s="2" t="s">
        <v>4626</v>
      </c>
      <c r="N3097" s="2" t="s">
        <v>4639</v>
      </c>
      <c r="O3097" s="2" t="s">
        <v>4672</v>
      </c>
      <c r="P3097" s="2" t="s">
        <v>4798</v>
      </c>
      <c r="Q3097" s="2" t="s">
        <v>4823</v>
      </c>
      <c r="R3097" s="2" t="s">
        <v>4825</v>
      </c>
    </row>
    <row r="3098" spans="2:18">
      <c r="B3098" t="s">
        <v>253</v>
      </c>
      <c r="C3098">
        <v>0</v>
      </c>
      <c r="D3098">
        <v>0</v>
      </c>
      <c r="E3098" t="s">
        <v>2773</v>
      </c>
      <c r="F3098">
        <v>0</v>
      </c>
      <c r="G3098" t="s">
        <v>4506</v>
      </c>
      <c r="H3098" t="s">
        <v>1710</v>
      </c>
      <c r="I3098" s="1">
        <f>K3098/0.16</f>
        <v>0</v>
      </c>
      <c r="J3098" s="1">
        <f>N3098-I3098-K3098</f>
        <v>0</v>
      </c>
      <c r="K3098" s="1">
        <v>0</v>
      </c>
      <c r="L3098" s="1">
        <v>0</v>
      </c>
      <c r="M3098" s="1">
        <v>0</v>
      </c>
      <c r="N3098" s="1">
        <v>0</v>
      </c>
      <c r="O3098">
        <v>179900</v>
      </c>
      <c r="P3098" t="s">
        <v>4814</v>
      </c>
      <c r="Q3098" t="s">
        <v>4824</v>
      </c>
    </row>
    <row r="3099" spans="2:18">
      <c r="B3099" t="s">
        <v>253</v>
      </c>
      <c r="C3099">
        <v>0</v>
      </c>
      <c r="D3099">
        <v>0</v>
      </c>
      <c r="E3099" t="s">
        <v>1991</v>
      </c>
      <c r="F3099">
        <v>0</v>
      </c>
      <c r="G3099" t="s">
        <v>4506</v>
      </c>
      <c r="H3099" t="s">
        <v>1710</v>
      </c>
      <c r="I3099" s="1">
        <f>K3099/0.16</f>
        <v>0</v>
      </c>
      <c r="J3099" s="1">
        <f>N3099-I3099-K3099</f>
        <v>0</v>
      </c>
      <c r="K3099" s="1">
        <v>0</v>
      </c>
      <c r="L3099" s="1">
        <v>0</v>
      </c>
      <c r="M3099" s="1">
        <v>0</v>
      </c>
      <c r="N3099" s="1">
        <v>0</v>
      </c>
      <c r="O3099">
        <v>180108</v>
      </c>
      <c r="P3099" t="s">
        <v>4816</v>
      </c>
      <c r="Q3099" t="s">
        <v>4824</v>
      </c>
    </row>
    <row r="3100" spans="2:18">
      <c r="I3100" s="1" t="s">
        <v>4509</v>
      </c>
      <c r="J3100" s="1" t="s">
        <v>4509</v>
      </c>
      <c r="K3100" s="1" t="s">
        <v>4592</v>
      </c>
      <c r="L3100" s="1" t="s">
        <v>4592</v>
      </c>
      <c r="M3100" s="1" t="s">
        <v>4592</v>
      </c>
      <c r="N3100" s="1" t="s">
        <v>4592</v>
      </c>
    </row>
    <row r="3103" spans="2:18" s="2" customFormat="1" ht="25" customHeight="1">
      <c r="B3103" s="2" t="s">
        <v>0</v>
      </c>
      <c r="C3103" s="2" t="s">
        <v>433</v>
      </c>
      <c r="D3103" s="2" t="s">
        <v>505</v>
      </c>
      <c r="E3103" s="2" t="s">
        <v>1561</v>
      </c>
      <c r="F3103" s="2" t="s">
        <v>3680</v>
      </c>
    </row>
    <row r="3106" spans="2:18" s="2" customFormat="1" ht="25" customHeight="1">
      <c r="B3106" s="2" t="s">
        <v>0</v>
      </c>
      <c r="C3106" s="2" t="s">
        <v>433</v>
      </c>
      <c r="D3106" s="2" t="s">
        <v>505</v>
      </c>
      <c r="E3106" s="2" t="s">
        <v>1559</v>
      </c>
      <c r="F3106" s="2" t="s">
        <v>3680</v>
      </c>
      <c r="G3106" s="2" t="s">
        <v>4505</v>
      </c>
      <c r="H3106" s="2" t="s">
        <v>4507</v>
      </c>
      <c r="I3106" s="2" t="s">
        <v>4508</v>
      </c>
      <c r="J3106" s="2" t="s">
        <v>4542</v>
      </c>
      <c r="K3106" s="2" t="s">
        <v>4591</v>
      </c>
      <c r="L3106" s="2" t="s">
        <v>4625</v>
      </c>
      <c r="M3106" s="2" t="s">
        <v>4626</v>
      </c>
      <c r="N3106" s="2" t="s">
        <v>4639</v>
      </c>
      <c r="O3106" s="2" t="s">
        <v>4672</v>
      </c>
      <c r="P3106" s="2" t="s">
        <v>4798</v>
      </c>
      <c r="Q3106" s="2" t="s">
        <v>4823</v>
      </c>
      <c r="R3106" s="2" t="s">
        <v>4825</v>
      </c>
    </row>
    <row r="3107" spans="2:18">
      <c r="B3107" t="s">
        <v>254</v>
      </c>
      <c r="C3107">
        <v>0</v>
      </c>
      <c r="D3107">
        <v>0</v>
      </c>
      <c r="E3107" t="s">
        <v>2774</v>
      </c>
      <c r="F3107">
        <v>0</v>
      </c>
      <c r="G3107" t="s">
        <v>4506</v>
      </c>
      <c r="H3107" t="s">
        <v>1710</v>
      </c>
      <c r="I3107" s="1">
        <f>K3107/0.16</f>
        <v>0</v>
      </c>
      <c r="J3107" s="1">
        <f>N3107-I3107-K3107</f>
        <v>0</v>
      </c>
      <c r="K3107" s="1">
        <v>0</v>
      </c>
      <c r="L3107" s="1">
        <v>0</v>
      </c>
      <c r="M3107" s="1">
        <v>0</v>
      </c>
      <c r="N3107" s="1">
        <v>0</v>
      </c>
      <c r="O3107">
        <v>180080</v>
      </c>
      <c r="P3107" t="s">
        <v>4813</v>
      </c>
      <c r="Q3107" t="s">
        <v>4824</v>
      </c>
    </row>
    <row r="3108" spans="2:18">
      <c r="I3108" s="1" t="s">
        <v>4509</v>
      </c>
      <c r="J3108" s="1" t="s">
        <v>4509</v>
      </c>
      <c r="K3108" s="1" t="s">
        <v>4592</v>
      </c>
      <c r="L3108" s="1" t="s">
        <v>4592</v>
      </c>
      <c r="M3108" s="1" t="s">
        <v>4592</v>
      </c>
      <c r="N3108" s="1" t="s">
        <v>4592</v>
      </c>
    </row>
    <row r="3111" spans="2:18" s="2" customFormat="1" ht="25" customHeight="1">
      <c r="B3111" s="2" t="s">
        <v>0</v>
      </c>
      <c r="C3111" s="2" t="s">
        <v>433</v>
      </c>
      <c r="D3111" s="2" t="s">
        <v>505</v>
      </c>
      <c r="E3111" s="2" t="s">
        <v>1561</v>
      </c>
      <c r="F3111" s="2" t="s">
        <v>3680</v>
      </c>
    </row>
    <row r="3114" spans="2:18" s="2" customFormat="1" ht="25" customHeight="1">
      <c r="B3114" s="2" t="s">
        <v>0</v>
      </c>
      <c r="C3114" s="2" t="s">
        <v>433</v>
      </c>
      <c r="D3114" s="2" t="s">
        <v>505</v>
      </c>
      <c r="E3114" s="2" t="s">
        <v>1559</v>
      </c>
      <c r="F3114" s="2" t="s">
        <v>3680</v>
      </c>
      <c r="G3114" s="2" t="s">
        <v>4505</v>
      </c>
      <c r="H3114" s="2" t="s">
        <v>4507</v>
      </c>
      <c r="I3114" s="2" t="s">
        <v>4508</v>
      </c>
      <c r="J3114" s="2" t="s">
        <v>4542</v>
      </c>
      <c r="K3114" s="2" t="s">
        <v>4591</v>
      </c>
      <c r="L3114" s="2" t="s">
        <v>4625</v>
      </c>
      <c r="M3114" s="2" t="s">
        <v>4626</v>
      </c>
      <c r="N3114" s="2" t="s">
        <v>4639</v>
      </c>
      <c r="O3114" s="2" t="s">
        <v>4672</v>
      </c>
      <c r="P3114" s="2" t="s">
        <v>4798</v>
      </c>
      <c r="Q3114" s="2" t="s">
        <v>4823</v>
      </c>
      <c r="R3114" s="2" t="s">
        <v>4825</v>
      </c>
    </row>
    <row r="3115" spans="2:18">
      <c r="B3115" t="s">
        <v>255</v>
      </c>
      <c r="C3115">
        <v>0</v>
      </c>
      <c r="D3115">
        <v>0</v>
      </c>
      <c r="E3115" t="s">
        <v>2775</v>
      </c>
      <c r="F3115">
        <v>0</v>
      </c>
      <c r="G3115" t="s">
        <v>4506</v>
      </c>
      <c r="H3115" t="s">
        <v>1710</v>
      </c>
      <c r="I3115" s="1">
        <f>K3115/0.16</f>
        <v>0</v>
      </c>
      <c r="J3115" s="1">
        <f>N3115-I3115-K3115</f>
        <v>0</v>
      </c>
      <c r="K3115" s="1">
        <v>0</v>
      </c>
      <c r="L3115" s="1">
        <v>0</v>
      </c>
      <c r="M3115" s="1">
        <v>0</v>
      </c>
      <c r="N3115" s="1">
        <v>0</v>
      </c>
      <c r="O3115">
        <v>180076</v>
      </c>
      <c r="P3115" t="s">
        <v>4801</v>
      </c>
      <c r="Q3115" t="s">
        <v>4824</v>
      </c>
    </row>
    <row r="3116" spans="2:18">
      <c r="B3116" t="s">
        <v>255</v>
      </c>
      <c r="C3116">
        <v>0</v>
      </c>
      <c r="D3116">
        <v>0</v>
      </c>
      <c r="E3116" t="s">
        <v>2776</v>
      </c>
      <c r="F3116">
        <v>0</v>
      </c>
      <c r="G3116" t="s">
        <v>4506</v>
      </c>
      <c r="H3116" t="s">
        <v>1710</v>
      </c>
      <c r="I3116" s="1">
        <f>K3116/0.16</f>
        <v>0</v>
      </c>
      <c r="J3116" s="1">
        <f>N3116-I3116-K3116</f>
        <v>0</v>
      </c>
      <c r="K3116" s="1">
        <v>0</v>
      </c>
      <c r="L3116" s="1">
        <v>0</v>
      </c>
      <c r="M3116" s="1">
        <v>0</v>
      </c>
      <c r="N3116" s="1">
        <v>0</v>
      </c>
      <c r="O3116">
        <v>180291</v>
      </c>
      <c r="P3116" t="s">
        <v>4802</v>
      </c>
      <c r="Q3116" t="s">
        <v>4824</v>
      </c>
    </row>
    <row r="3117" spans="2:18">
      <c r="B3117" t="s">
        <v>255</v>
      </c>
      <c r="C3117">
        <v>0</v>
      </c>
      <c r="D3117">
        <v>0</v>
      </c>
      <c r="E3117" t="s">
        <v>1777</v>
      </c>
      <c r="F3117">
        <v>0</v>
      </c>
      <c r="G3117" t="s">
        <v>4506</v>
      </c>
      <c r="H3117" t="s">
        <v>1710</v>
      </c>
      <c r="I3117" s="1">
        <f>K3117/0.16</f>
        <v>0</v>
      </c>
      <c r="J3117" s="1">
        <f>N3117-I3117-K3117</f>
        <v>0</v>
      </c>
      <c r="K3117" s="1">
        <v>0</v>
      </c>
      <c r="L3117" s="1">
        <v>0</v>
      </c>
      <c r="M3117" s="1">
        <v>0</v>
      </c>
      <c r="N3117" s="1">
        <v>0</v>
      </c>
      <c r="O3117">
        <v>180703</v>
      </c>
      <c r="P3117" t="s">
        <v>4805</v>
      </c>
      <c r="Q3117" t="s">
        <v>4824</v>
      </c>
    </row>
    <row r="3118" spans="2:18">
      <c r="B3118" t="s">
        <v>255</v>
      </c>
      <c r="C3118">
        <v>0</v>
      </c>
      <c r="D3118">
        <v>0</v>
      </c>
      <c r="E3118" t="s">
        <v>1778</v>
      </c>
      <c r="F3118">
        <v>0</v>
      </c>
      <c r="G3118" t="s">
        <v>4506</v>
      </c>
      <c r="H3118" t="s">
        <v>1710</v>
      </c>
      <c r="I3118" s="1">
        <f>K3118/0.16</f>
        <v>0</v>
      </c>
      <c r="J3118" s="1">
        <f>N3118-I3118-K3118</f>
        <v>0</v>
      </c>
      <c r="K3118" s="1">
        <v>0</v>
      </c>
      <c r="L3118" s="1">
        <v>0</v>
      </c>
      <c r="M3118" s="1">
        <v>0</v>
      </c>
      <c r="N3118" s="1">
        <v>0</v>
      </c>
      <c r="O3118">
        <v>180703</v>
      </c>
      <c r="P3118" t="s">
        <v>4805</v>
      </c>
      <c r="Q3118" t="s">
        <v>4824</v>
      </c>
    </row>
    <row r="3119" spans="2:18">
      <c r="I3119" s="1" t="s">
        <v>4509</v>
      </c>
      <c r="J3119" s="1" t="s">
        <v>4509</v>
      </c>
      <c r="K3119" s="1" t="s">
        <v>4592</v>
      </c>
      <c r="L3119" s="1" t="s">
        <v>4592</v>
      </c>
      <c r="M3119" s="1" t="s">
        <v>4592</v>
      </c>
      <c r="N3119" s="1" t="s">
        <v>4592</v>
      </c>
    </row>
    <row r="3122" spans="2:18" s="2" customFormat="1" ht="25" customHeight="1">
      <c r="B3122" s="2" t="s">
        <v>0</v>
      </c>
      <c r="C3122" s="2" t="s">
        <v>433</v>
      </c>
      <c r="D3122" s="2" t="s">
        <v>505</v>
      </c>
      <c r="E3122" s="2" t="s">
        <v>1561</v>
      </c>
      <c r="F3122" s="2" t="s">
        <v>3680</v>
      </c>
    </row>
    <row r="3125" spans="2:18" s="2" customFormat="1" ht="25" customHeight="1">
      <c r="B3125" s="2" t="s">
        <v>0</v>
      </c>
      <c r="C3125" s="2" t="s">
        <v>433</v>
      </c>
      <c r="D3125" s="2" t="s">
        <v>505</v>
      </c>
      <c r="E3125" s="2" t="s">
        <v>1559</v>
      </c>
      <c r="F3125" s="2" t="s">
        <v>3680</v>
      </c>
      <c r="G3125" s="2" t="s">
        <v>4505</v>
      </c>
      <c r="H3125" s="2" t="s">
        <v>4507</v>
      </c>
      <c r="I3125" s="2" t="s">
        <v>4508</v>
      </c>
      <c r="J3125" s="2" t="s">
        <v>4542</v>
      </c>
      <c r="K3125" s="2" t="s">
        <v>4591</v>
      </c>
      <c r="L3125" s="2" t="s">
        <v>4625</v>
      </c>
      <c r="M3125" s="2" t="s">
        <v>4626</v>
      </c>
      <c r="N3125" s="2" t="s">
        <v>4639</v>
      </c>
      <c r="O3125" s="2" t="s">
        <v>4672</v>
      </c>
      <c r="P3125" s="2" t="s">
        <v>4798</v>
      </c>
      <c r="Q3125" s="2" t="s">
        <v>4823</v>
      </c>
      <c r="R3125" s="2" t="s">
        <v>4825</v>
      </c>
    </row>
    <row r="3126" spans="2:18">
      <c r="B3126" t="s">
        <v>256</v>
      </c>
      <c r="C3126">
        <v>0</v>
      </c>
      <c r="D3126">
        <v>0</v>
      </c>
      <c r="E3126" t="s">
        <v>2777</v>
      </c>
      <c r="F3126">
        <v>0</v>
      </c>
      <c r="G3126" t="s">
        <v>4506</v>
      </c>
      <c r="H3126" t="s">
        <v>1710</v>
      </c>
      <c r="I3126" s="1">
        <f>K3126/0.16</f>
        <v>0</v>
      </c>
      <c r="J3126" s="1">
        <f>N3126-I3126-K3126</f>
        <v>0</v>
      </c>
      <c r="K3126" s="1">
        <v>0</v>
      </c>
      <c r="L3126" s="1">
        <v>0</v>
      </c>
      <c r="M3126" s="1">
        <v>0</v>
      </c>
      <c r="N3126" s="1">
        <v>0</v>
      </c>
      <c r="O3126">
        <v>180091</v>
      </c>
      <c r="P3126" t="s">
        <v>4821</v>
      </c>
      <c r="Q3126" t="s">
        <v>4824</v>
      </c>
    </row>
    <row r="3127" spans="2:18">
      <c r="B3127" t="s">
        <v>256</v>
      </c>
      <c r="C3127">
        <v>0</v>
      </c>
      <c r="D3127">
        <v>0</v>
      </c>
      <c r="E3127" t="s">
        <v>2778</v>
      </c>
      <c r="F3127">
        <v>0</v>
      </c>
      <c r="G3127" t="s">
        <v>4506</v>
      </c>
      <c r="H3127" t="s">
        <v>1710</v>
      </c>
      <c r="I3127" s="1">
        <f>K3127/0.16</f>
        <v>0</v>
      </c>
      <c r="J3127" s="1">
        <f>N3127-I3127-K3127</f>
        <v>0</v>
      </c>
      <c r="K3127" s="1">
        <v>0</v>
      </c>
      <c r="L3127" s="1">
        <v>0</v>
      </c>
      <c r="M3127" s="1">
        <v>0</v>
      </c>
      <c r="N3127" s="1">
        <v>0</v>
      </c>
      <c r="O3127">
        <v>180245</v>
      </c>
      <c r="P3127" t="s">
        <v>4810</v>
      </c>
      <c r="Q3127" t="s">
        <v>4824</v>
      </c>
    </row>
    <row r="3128" spans="2:18">
      <c r="I3128" s="1" t="s">
        <v>4509</v>
      </c>
      <c r="J3128" s="1" t="s">
        <v>4509</v>
      </c>
      <c r="K3128" s="1" t="s">
        <v>4592</v>
      </c>
      <c r="L3128" s="1" t="s">
        <v>4592</v>
      </c>
      <c r="M3128" s="1" t="s">
        <v>4592</v>
      </c>
      <c r="N3128" s="1" t="s">
        <v>4592</v>
      </c>
    </row>
    <row r="3131" spans="2:18" s="2" customFormat="1" ht="25" customHeight="1">
      <c r="B3131" s="2" t="s">
        <v>0</v>
      </c>
      <c r="C3131" s="2" t="s">
        <v>433</v>
      </c>
      <c r="D3131" s="2" t="s">
        <v>505</v>
      </c>
      <c r="E3131" s="2" t="s">
        <v>1561</v>
      </c>
      <c r="F3131" s="2" t="s">
        <v>3680</v>
      </c>
    </row>
    <row r="3134" spans="2:18" s="2" customFormat="1" ht="25" customHeight="1">
      <c r="B3134" s="2" t="s">
        <v>0</v>
      </c>
      <c r="C3134" s="2" t="s">
        <v>433</v>
      </c>
      <c r="D3134" s="2" t="s">
        <v>505</v>
      </c>
      <c r="E3134" s="2" t="s">
        <v>1559</v>
      </c>
      <c r="F3134" s="2" t="s">
        <v>3680</v>
      </c>
      <c r="G3134" s="2" t="s">
        <v>4505</v>
      </c>
      <c r="H3134" s="2" t="s">
        <v>4507</v>
      </c>
      <c r="I3134" s="2" t="s">
        <v>4508</v>
      </c>
      <c r="J3134" s="2" t="s">
        <v>4542</v>
      </c>
      <c r="K3134" s="2" t="s">
        <v>4591</v>
      </c>
      <c r="L3134" s="2" t="s">
        <v>4625</v>
      </c>
      <c r="M3134" s="2" t="s">
        <v>4626</v>
      </c>
      <c r="N3134" s="2" t="s">
        <v>4639</v>
      </c>
      <c r="O3134" s="2" t="s">
        <v>4672</v>
      </c>
      <c r="P3134" s="2" t="s">
        <v>4798</v>
      </c>
      <c r="Q3134" s="2" t="s">
        <v>4823</v>
      </c>
      <c r="R3134" s="2" t="s">
        <v>4825</v>
      </c>
    </row>
    <row r="3135" spans="2:18">
      <c r="B3135" t="s">
        <v>257</v>
      </c>
      <c r="C3135">
        <v>0</v>
      </c>
      <c r="D3135">
        <v>0</v>
      </c>
      <c r="E3135" t="s">
        <v>2779</v>
      </c>
      <c r="F3135">
        <v>0</v>
      </c>
      <c r="G3135" t="s">
        <v>4506</v>
      </c>
      <c r="H3135" t="s">
        <v>1710</v>
      </c>
      <c r="I3135" s="1">
        <f>K3135/0.16</f>
        <v>0</v>
      </c>
      <c r="J3135" s="1">
        <f>N3135-I3135-K3135</f>
        <v>0</v>
      </c>
      <c r="K3135" s="1">
        <v>0</v>
      </c>
      <c r="L3135" s="1">
        <v>0</v>
      </c>
      <c r="M3135" s="1">
        <v>0</v>
      </c>
      <c r="N3135" s="1">
        <v>0</v>
      </c>
      <c r="O3135">
        <v>179681</v>
      </c>
      <c r="P3135" t="s">
        <v>4808</v>
      </c>
      <c r="Q3135" t="s">
        <v>4824</v>
      </c>
    </row>
    <row r="3136" spans="2:18">
      <c r="B3136" t="s">
        <v>257</v>
      </c>
      <c r="C3136">
        <v>0</v>
      </c>
      <c r="D3136">
        <v>0</v>
      </c>
      <c r="E3136" t="s">
        <v>2780</v>
      </c>
      <c r="F3136">
        <v>0</v>
      </c>
      <c r="G3136" t="s">
        <v>4506</v>
      </c>
      <c r="H3136" t="s">
        <v>1710</v>
      </c>
      <c r="I3136" s="1">
        <f>K3136/0.16</f>
        <v>0</v>
      </c>
      <c r="J3136" s="1">
        <f>N3136-I3136-K3136</f>
        <v>0</v>
      </c>
      <c r="K3136" s="1">
        <v>0</v>
      </c>
      <c r="L3136" s="1">
        <v>0</v>
      </c>
      <c r="M3136" s="1">
        <v>0</v>
      </c>
      <c r="N3136" s="1">
        <v>0</v>
      </c>
      <c r="O3136">
        <v>179976</v>
      </c>
      <c r="P3136" t="s">
        <v>4799</v>
      </c>
      <c r="Q3136" t="s">
        <v>4824</v>
      </c>
    </row>
    <row r="3137" spans="2:18">
      <c r="I3137" s="1" t="s">
        <v>4509</v>
      </c>
      <c r="J3137" s="1" t="s">
        <v>4509</v>
      </c>
      <c r="K3137" s="1" t="s">
        <v>4592</v>
      </c>
      <c r="L3137" s="1" t="s">
        <v>4592</v>
      </c>
      <c r="M3137" s="1" t="s">
        <v>4592</v>
      </c>
      <c r="N3137" s="1" t="s">
        <v>4592</v>
      </c>
    </row>
    <row r="3140" spans="2:18" s="2" customFormat="1" ht="25" customHeight="1">
      <c r="B3140" s="2" t="s">
        <v>0</v>
      </c>
      <c r="C3140" s="2" t="s">
        <v>433</v>
      </c>
      <c r="D3140" s="2" t="s">
        <v>505</v>
      </c>
      <c r="E3140" s="2" t="s">
        <v>1561</v>
      </c>
      <c r="F3140" s="2" t="s">
        <v>3680</v>
      </c>
    </row>
    <row r="3143" spans="2:18" s="2" customFormat="1" ht="25" customHeight="1">
      <c r="B3143" s="2" t="s">
        <v>0</v>
      </c>
      <c r="C3143" s="2" t="s">
        <v>433</v>
      </c>
      <c r="D3143" s="2" t="s">
        <v>505</v>
      </c>
      <c r="E3143" s="2" t="s">
        <v>1559</v>
      </c>
      <c r="F3143" s="2" t="s">
        <v>3680</v>
      </c>
      <c r="G3143" s="2" t="s">
        <v>4505</v>
      </c>
      <c r="H3143" s="2" t="s">
        <v>4507</v>
      </c>
      <c r="I3143" s="2" t="s">
        <v>4508</v>
      </c>
      <c r="J3143" s="2" t="s">
        <v>4542</v>
      </c>
      <c r="K3143" s="2" t="s">
        <v>4591</v>
      </c>
      <c r="L3143" s="2" t="s">
        <v>4625</v>
      </c>
      <c r="M3143" s="2" t="s">
        <v>4626</v>
      </c>
      <c r="N3143" s="2" t="s">
        <v>4639</v>
      </c>
      <c r="O3143" s="2" t="s">
        <v>4672</v>
      </c>
      <c r="P3143" s="2" t="s">
        <v>4798</v>
      </c>
      <c r="Q3143" s="2" t="s">
        <v>4823</v>
      </c>
      <c r="R3143" s="2" t="s">
        <v>4825</v>
      </c>
    </row>
    <row r="3144" spans="2:18">
      <c r="B3144" t="s">
        <v>258</v>
      </c>
      <c r="C3144">
        <v>0</v>
      </c>
      <c r="D3144">
        <v>0</v>
      </c>
      <c r="E3144" t="s">
        <v>2781</v>
      </c>
      <c r="F3144">
        <v>0</v>
      </c>
      <c r="G3144" t="s">
        <v>4506</v>
      </c>
      <c r="H3144" t="s">
        <v>1710</v>
      </c>
      <c r="I3144" s="1">
        <f>K3144/0.16</f>
        <v>0</v>
      </c>
      <c r="J3144" s="1">
        <f>N3144-I3144-K3144</f>
        <v>0</v>
      </c>
      <c r="K3144" s="1">
        <v>0</v>
      </c>
      <c r="L3144" s="1">
        <v>0</v>
      </c>
      <c r="M3144" s="1">
        <v>0</v>
      </c>
      <c r="N3144" s="1">
        <v>0</v>
      </c>
      <c r="O3144">
        <v>180058</v>
      </c>
      <c r="P3144" t="s">
        <v>4810</v>
      </c>
      <c r="Q3144" t="s">
        <v>4824</v>
      </c>
    </row>
    <row r="3145" spans="2:18">
      <c r="I3145" s="1" t="s">
        <v>4509</v>
      </c>
      <c r="J3145" s="1" t="s">
        <v>4509</v>
      </c>
      <c r="K3145" s="1" t="s">
        <v>4592</v>
      </c>
      <c r="L3145" s="1" t="s">
        <v>4592</v>
      </c>
      <c r="M3145" s="1" t="s">
        <v>4592</v>
      </c>
      <c r="N3145" s="1" t="s">
        <v>4592</v>
      </c>
    </row>
    <row r="3148" spans="2:18" s="2" customFormat="1" ht="25" customHeight="1">
      <c r="B3148" s="2" t="s">
        <v>0</v>
      </c>
      <c r="C3148" s="2" t="s">
        <v>433</v>
      </c>
      <c r="D3148" s="2" t="s">
        <v>505</v>
      </c>
      <c r="E3148" s="2" t="s">
        <v>1561</v>
      </c>
      <c r="F3148" s="2" t="s">
        <v>3680</v>
      </c>
    </row>
    <row r="3151" spans="2:18" s="2" customFormat="1" ht="25" customHeight="1">
      <c r="B3151" s="2" t="s">
        <v>0</v>
      </c>
      <c r="C3151" s="2" t="s">
        <v>433</v>
      </c>
      <c r="D3151" s="2" t="s">
        <v>505</v>
      </c>
      <c r="E3151" s="2" t="s">
        <v>1559</v>
      </c>
      <c r="F3151" s="2" t="s">
        <v>3680</v>
      </c>
      <c r="G3151" s="2" t="s">
        <v>4505</v>
      </c>
      <c r="H3151" s="2" t="s">
        <v>4507</v>
      </c>
      <c r="I3151" s="2" t="s">
        <v>4508</v>
      </c>
      <c r="J3151" s="2" t="s">
        <v>4542</v>
      </c>
      <c r="K3151" s="2" t="s">
        <v>4591</v>
      </c>
      <c r="L3151" s="2" t="s">
        <v>4625</v>
      </c>
      <c r="M3151" s="2" t="s">
        <v>4626</v>
      </c>
      <c r="N3151" s="2" t="s">
        <v>4639</v>
      </c>
      <c r="O3151" s="2" t="s">
        <v>4672</v>
      </c>
      <c r="P3151" s="2" t="s">
        <v>4798</v>
      </c>
      <c r="Q3151" s="2" t="s">
        <v>4823</v>
      </c>
      <c r="R3151" s="2" t="s">
        <v>4825</v>
      </c>
    </row>
    <row r="3152" spans="2:18">
      <c r="B3152" t="s">
        <v>259</v>
      </c>
      <c r="C3152">
        <v>0</v>
      </c>
      <c r="D3152">
        <v>0</v>
      </c>
      <c r="E3152" t="s">
        <v>2782</v>
      </c>
      <c r="F3152">
        <v>0</v>
      </c>
      <c r="G3152" t="s">
        <v>4506</v>
      </c>
      <c r="H3152" t="s">
        <v>1710</v>
      </c>
      <c r="I3152" s="1">
        <f>K3152/0.16</f>
        <v>0</v>
      </c>
      <c r="J3152" s="1">
        <f>N3152-I3152-K3152</f>
        <v>0</v>
      </c>
      <c r="K3152" s="1">
        <v>0</v>
      </c>
      <c r="L3152" s="1">
        <v>0</v>
      </c>
      <c r="M3152" s="1">
        <v>0</v>
      </c>
      <c r="N3152" s="1">
        <v>0</v>
      </c>
      <c r="O3152">
        <v>180703</v>
      </c>
      <c r="P3152" t="s">
        <v>4805</v>
      </c>
      <c r="Q3152" t="s">
        <v>4824</v>
      </c>
    </row>
    <row r="3153" spans="2:18">
      <c r="I3153" s="1" t="s">
        <v>4509</v>
      </c>
      <c r="J3153" s="1" t="s">
        <v>4509</v>
      </c>
      <c r="K3153" s="1" t="s">
        <v>4592</v>
      </c>
      <c r="L3153" s="1" t="s">
        <v>4592</v>
      </c>
      <c r="M3153" s="1" t="s">
        <v>4592</v>
      </c>
      <c r="N3153" s="1" t="s">
        <v>4592</v>
      </c>
    </row>
    <row r="3156" spans="2:18" s="2" customFormat="1" ht="25" customHeight="1">
      <c r="B3156" s="2" t="s">
        <v>0</v>
      </c>
      <c r="C3156" s="2" t="s">
        <v>433</v>
      </c>
      <c r="D3156" s="2" t="s">
        <v>505</v>
      </c>
      <c r="E3156" s="2" t="s">
        <v>1561</v>
      </c>
      <c r="F3156" s="2" t="s">
        <v>3680</v>
      </c>
    </row>
    <row r="3159" spans="2:18" s="2" customFormat="1" ht="25" customHeight="1">
      <c r="B3159" s="2" t="s">
        <v>0</v>
      </c>
      <c r="C3159" s="2" t="s">
        <v>433</v>
      </c>
      <c r="D3159" s="2" t="s">
        <v>505</v>
      </c>
      <c r="E3159" s="2" t="s">
        <v>1559</v>
      </c>
      <c r="F3159" s="2" t="s">
        <v>3680</v>
      </c>
      <c r="G3159" s="2" t="s">
        <v>4505</v>
      </c>
      <c r="H3159" s="2" t="s">
        <v>4507</v>
      </c>
      <c r="I3159" s="2" t="s">
        <v>4508</v>
      </c>
      <c r="J3159" s="2" t="s">
        <v>4542</v>
      </c>
      <c r="K3159" s="2" t="s">
        <v>4591</v>
      </c>
      <c r="L3159" s="2" t="s">
        <v>4625</v>
      </c>
      <c r="M3159" s="2" t="s">
        <v>4626</v>
      </c>
      <c r="N3159" s="2" t="s">
        <v>4639</v>
      </c>
      <c r="O3159" s="2" t="s">
        <v>4672</v>
      </c>
      <c r="P3159" s="2" t="s">
        <v>4798</v>
      </c>
      <c r="Q3159" s="2" t="s">
        <v>4823</v>
      </c>
      <c r="R3159" s="2" t="s">
        <v>4825</v>
      </c>
    </row>
    <row r="3160" spans="2:18">
      <c r="B3160" t="s">
        <v>260</v>
      </c>
      <c r="C3160">
        <v>0</v>
      </c>
      <c r="D3160">
        <v>0</v>
      </c>
      <c r="E3160" t="s">
        <v>2783</v>
      </c>
      <c r="F3160">
        <v>0</v>
      </c>
      <c r="G3160" t="s">
        <v>4506</v>
      </c>
      <c r="H3160" t="s">
        <v>1710</v>
      </c>
      <c r="I3160" s="1">
        <f>K3160/0.16</f>
        <v>0</v>
      </c>
      <c r="J3160" s="1">
        <f>N3160-I3160-K3160</f>
        <v>0</v>
      </c>
      <c r="K3160" s="1">
        <v>0</v>
      </c>
      <c r="L3160" s="1">
        <v>0</v>
      </c>
      <c r="M3160" s="1">
        <v>0</v>
      </c>
      <c r="N3160" s="1">
        <v>0</v>
      </c>
      <c r="O3160">
        <v>180243</v>
      </c>
      <c r="P3160" t="s">
        <v>4809</v>
      </c>
      <c r="Q3160" t="s">
        <v>4824</v>
      </c>
    </row>
    <row r="3161" spans="2:18">
      <c r="I3161" s="1" t="s">
        <v>4509</v>
      </c>
      <c r="J3161" s="1" t="s">
        <v>4509</v>
      </c>
      <c r="K3161" s="1" t="s">
        <v>4592</v>
      </c>
      <c r="L3161" s="1" t="s">
        <v>4592</v>
      </c>
      <c r="M3161" s="1" t="s">
        <v>4592</v>
      </c>
      <c r="N3161" s="1" t="s">
        <v>4592</v>
      </c>
    </row>
    <row r="3164" spans="2:18" s="2" customFormat="1" ht="25" customHeight="1">
      <c r="B3164" s="2" t="s">
        <v>0</v>
      </c>
      <c r="C3164" s="2" t="s">
        <v>433</v>
      </c>
      <c r="D3164" s="2" t="s">
        <v>505</v>
      </c>
      <c r="E3164" s="2" t="s">
        <v>1561</v>
      </c>
      <c r="F3164" s="2" t="s">
        <v>3680</v>
      </c>
    </row>
    <row r="3167" spans="2:18" s="2" customFormat="1" ht="25" customHeight="1">
      <c r="B3167" s="2" t="s">
        <v>0</v>
      </c>
      <c r="C3167" s="2" t="s">
        <v>433</v>
      </c>
      <c r="D3167" s="2" t="s">
        <v>505</v>
      </c>
      <c r="E3167" s="2" t="s">
        <v>1559</v>
      </c>
      <c r="F3167" s="2" t="s">
        <v>3680</v>
      </c>
      <c r="G3167" s="2" t="s">
        <v>4505</v>
      </c>
      <c r="H3167" s="2" t="s">
        <v>4507</v>
      </c>
      <c r="I3167" s="2" t="s">
        <v>4508</v>
      </c>
      <c r="J3167" s="2" t="s">
        <v>4542</v>
      </c>
      <c r="K3167" s="2" t="s">
        <v>4591</v>
      </c>
      <c r="L3167" s="2" t="s">
        <v>4625</v>
      </c>
      <c r="M3167" s="2" t="s">
        <v>4626</v>
      </c>
      <c r="N3167" s="2" t="s">
        <v>4639</v>
      </c>
      <c r="O3167" s="2" t="s">
        <v>4672</v>
      </c>
      <c r="P3167" s="2" t="s">
        <v>4798</v>
      </c>
      <c r="Q3167" s="2" t="s">
        <v>4823</v>
      </c>
      <c r="R3167" s="2" t="s">
        <v>4825</v>
      </c>
    </row>
    <row r="3168" spans="2:18">
      <c r="B3168" t="s">
        <v>261</v>
      </c>
      <c r="C3168">
        <v>0</v>
      </c>
      <c r="D3168">
        <v>0</v>
      </c>
      <c r="E3168" t="s">
        <v>2784</v>
      </c>
      <c r="F3168">
        <v>0</v>
      </c>
      <c r="G3168" t="s">
        <v>4506</v>
      </c>
      <c r="H3168" t="s">
        <v>1710</v>
      </c>
      <c r="I3168" s="1">
        <f>K3168/0.16</f>
        <v>0</v>
      </c>
      <c r="J3168" s="1">
        <f>N3168-I3168-K3168</f>
        <v>0</v>
      </c>
      <c r="K3168" s="1">
        <v>0</v>
      </c>
      <c r="L3168" s="1">
        <v>0</v>
      </c>
      <c r="M3168" s="1">
        <v>0</v>
      </c>
      <c r="N3168" s="1">
        <v>0</v>
      </c>
      <c r="O3168">
        <v>180703</v>
      </c>
      <c r="P3168" t="s">
        <v>4805</v>
      </c>
      <c r="Q3168" t="s">
        <v>4824</v>
      </c>
    </row>
    <row r="3169" spans="2:18">
      <c r="I3169" s="1" t="s">
        <v>4509</v>
      </c>
      <c r="J3169" s="1" t="s">
        <v>4509</v>
      </c>
      <c r="K3169" s="1" t="s">
        <v>4592</v>
      </c>
      <c r="L3169" s="1" t="s">
        <v>4592</v>
      </c>
      <c r="M3169" s="1" t="s">
        <v>4592</v>
      </c>
      <c r="N3169" s="1" t="s">
        <v>4592</v>
      </c>
    </row>
    <row r="3172" spans="2:18" s="2" customFormat="1" ht="25" customHeight="1">
      <c r="B3172" s="2" t="s">
        <v>0</v>
      </c>
      <c r="C3172" s="2" t="s">
        <v>433</v>
      </c>
      <c r="D3172" s="2" t="s">
        <v>505</v>
      </c>
      <c r="E3172" s="2" t="s">
        <v>1561</v>
      </c>
      <c r="F3172" s="2" t="s">
        <v>3680</v>
      </c>
    </row>
    <row r="3175" spans="2:18" s="2" customFormat="1" ht="25" customHeight="1">
      <c r="B3175" s="2" t="s">
        <v>0</v>
      </c>
      <c r="C3175" s="2" t="s">
        <v>433</v>
      </c>
      <c r="D3175" s="2" t="s">
        <v>505</v>
      </c>
      <c r="E3175" s="2" t="s">
        <v>1559</v>
      </c>
      <c r="F3175" s="2" t="s">
        <v>3680</v>
      </c>
      <c r="G3175" s="2" t="s">
        <v>4505</v>
      </c>
      <c r="H3175" s="2" t="s">
        <v>4507</v>
      </c>
      <c r="I3175" s="2" t="s">
        <v>4508</v>
      </c>
      <c r="J3175" s="2" t="s">
        <v>4542</v>
      </c>
      <c r="K3175" s="2" t="s">
        <v>4591</v>
      </c>
      <c r="L3175" s="2" t="s">
        <v>4625</v>
      </c>
      <c r="M3175" s="2" t="s">
        <v>4626</v>
      </c>
      <c r="N3175" s="2" t="s">
        <v>4639</v>
      </c>
      <c r="O3175" s="2" t="s">
        <v>4672</v>
      </c>
      <c r="P3175" s="2" t="s">
        <v>4798</v>
      </c>
      <c r="Q3175" s="2" t="s">
        <v>4823</v>
      </c>
      <c r="R3175" s="2" t="s">
        <v>4825</v>
      </c>
    </row>
    <row r="3176" spans="2:18">
      <c r="B3176" t="s">
        <v>262</v>
      </c>
      <c r="C3176">
        <v>0</v>
      </c>
      <c r="D3176">
        <v>0</v>
      </c>
      <c r="E3176" t="s">
        <v>2785</v>
      </c>
      <c r="F3176">
        <v>0</v>
      </c>
      <c r="G3176" t="s">
        <v>4506</v>
      </c>
      <c r="H3176" t="s">
        <v>1710</v>
      </c>
      <c r="I3176" s="1">
        <f>K3176/0.16</f>
        <v>0</v>
      </c>
      <c r="J3176" s="1">
        <f>N3176-I3176-K3176</f>
        <v>0</v>
      </c>
      <c r="K3176" s="1">
        <v>0</v>
      </c>
      <c r="L3176" s="1">
        <v>0</v>
      </c>
      <c r="M3176" s="1">
        <v>0</v>
      </c>
      <c r="N3176" s="1">
        <v>0</v>
      </c>
      <c r="O3176">
        <v>180576</v>
      </c>
      <c r="P3176" t="s">
        <v>4810</v>
      </c>
      <c r="Q3176" t="s">
        <v>4824</v>
      </c>
    </row>
    <row r="3177" spans="2:18">
      <c r="I3177" s="1" t="s">
        <v>4509</v>
      </c>
      <c r="J3177" s="1" t="s">
        <v>4509</v>
      </c>
      <c r="K3177" s="1" t="s">
        <v>4592</v>
      </c>
      <c r="L3177" s="1" t="s">
        <v>4592</v>
      </c>
      <c r="M3177" s="1" t="s">
        <v>4592</v>
      </c>
      <c r="N3177" s="1" t="s">
        <v>4592</v>
      </c>
    </row>
    <row r="3180" spans="2:18" s="2" customFormat="1" ht="25" customHeight="1">
      <c r="B3180" s="2" t="s">
        <v>0</v>
      </c>
      <c r="C3180" s="2" t="s">
        <v>433</v>
      </c>
      <c r="D3180" s="2" t="s">
        <v>505</v>
      </c>
      <c r="E3180" s="2" t="s">
        <v>1561</v>
      </c>
      <c r="F3180" s="2" t="s">
        <v>3680</v>
      </c>
    </row>
    <row r="3183" spans="2:18" s="2" customFormat="1" ht="25" customHeight="1">
      <c r="B3183" s="2" t="s">
        <v>0</v>
      </c>
      <c r="C3183" s="2" t="s">
        <v>433</v>
      </c>
      <c r="D3183" s="2" t="s">
        <v>505</v>
      </c>
      <c r="E3183" s="2" t="s">
        <v>1559</v>
      </c>
      <c r="F3183" s="2" t="s">
        <v>3680</v>
      </c>
      <c r="G3183" s="2" t="s">
        <v>4505</v>
      </c>
      <c r="H3183" s="2" t="s">
        <v>4507</v>
      </c>
      <c r="I3183" s="2" t="s">
        <v>4508</v>
      </c>
      <c r="J3183" s="2" t="s">
        <v>4542</v>
      </c>
      <c r="K3183" s="2" t="s">
        <v>4591</v>
      </c>
      <c r="L3183" s="2" t="s">
        <v>4625</v>
      </c>
      <c r="M3183" s="2" t="s">
        <v>4626</v>
      </c>
      <c r="N3183" s="2" t="s">
        <v>4639</v>
      </c>
      <c r="O3183" s="2" t="s">
        <v>4672</v>
      </c>
      <c r="P3183" s="2" t="s">
        <v>4798</v>
      </c>
      <c r="Q3183" s="2" t="s">
        <v>4823</v>
      </c>
      <c r="R3183" s="2" t="s">
        <v>4825</v>
      </c>
    </row>
    <row r="3184" spans="2:18">
      <c r="B3184" t="s">
        <v>263</v>
      </c>
      <c r="C3184">
        <v>0</v>
      </c>
      <c r="D3184">
        <v>0</v>
      </c>
      <c r="E3184" t="s">
        <v>2786</v>
      </c>
      <c r="F3184">
        <v>0</v>
      </c>
      <c r="G3184" t="s">
        <v>4506</v>
      </c>
      <c r="H3184" t="s">
        <v>1710</v>
      </c>
      <c r="I3184" s="1">
        <f>K3184/0.16</f>
        <v>0</v>
      </c>
      <c r="J3184" s="1">
        <f>N3184-I3184-K3184</f>
        <v>0</v>
      </c>
      <c r="K3184" s="1">
        <v>0</v>
      </c>
      <c r="L3184" s="1">
        <v>0</v>
      </c>
      <c r="M3184" s="1">
        <v>0</v>
      </c>
      <c r="N3184" s="1">
        <v>0</v>
      </c>
      <c r="O3184">
        <v>180574</v>
      </c>
      <c r="P3184" t="s">
        <v>4810</v>
      </c>
      <c r="Q3184" t="s">
        <v>4824</v>
      </c>
    </row>
    <row r="3185" spans="2:18">
      <c r="I3185" s="1" t="s">
        <v>4509</v>
      </c>
      <c r="J3185" s="1" t="s">
        <v>4509</v>
      </c>
      <c r="K3185" s="1" t="s">
        <v>4592</v>
      </c>
      <c r="L3185" s="1" t="s">
        <v>4592</v>
      </c>
      <c r="M3185" s="1" t="s">
        <v>4592</v>
      </c>
      <c r="N3185" s="1" t="s">
        <v>4592</v>
      </c>
    </row>
    <row r="3188" spans="2:18" s="2" customFormat="1" ht="25" customHeight="1">
      <c r="B3188" s="2" t="s">
        <v>0</v>
      </c>
      <c r="C3188" s="2" t="s">
        <v>433</v>
      </c>
      <c r="D3188" s="2" t="s">
        <v>505</v>
      </c>
      <c r="E3188" s="2" t="s">
        <v>1561</v>
      </c>
      <c r="F3188" s="2" t="s">
        <v>3680</v>
      </c>
    </row>
    <row r="3191" spans="2:18" s="2" customFormat="1" ht="25" customHeight="1">
      <c r="B3191" s="2" t="s">
        <v>0</v>
      </c>
      <c r="C3191" s="2" t="s">
        <v>433</v>
      </c>
      <c r="D3191" s="2" t="s">
        <v>505</v>
      </c>
      <c r="E3191" s="2" t="s">
        <v>1559</v>
      </c>
      <c r="F3191" s="2" t="s">
        <v>3680</v>
      </c>
      <c r="G3191" s="2" t="s">
        <v>4505</v>
      </c>
      <c r="H3191" s="2" t="s">
        <v>4507</v>
      </c>
      <c r="I3191" s="2" t="s">
        <v>4508</v>
      </c>
      <c r="J3191" s="2" t="s">
        <v>4542</v>
      </c>
      <c r="K3191" s="2" t="s">
        <v>4591</v>
      </c>
      <c r="L3191" s="2" t="s">
        <v>4625</v>
      </c>
      <c r="M3191" s="2" t="s">
        <v>4626</v>
      </c>
      <c r="N3191" s="2" t="s">
        <v>4639</v>
      </c>
      <c r="O3191" s="2" t="s">
        <v>4672</v>
      </c>
      <c r="P3191" s="2" t="s">
        <v>4798</v>
      </c>
      <c r="Q3191" s="2" t="s">
        <v>4823</v>
      </c>
      <c r="R3191" s="2" t="s">
        <v>4825</v>
      </c>
    </row>
    <row r="3192" spans="2:18">
      <c r="B3192" t="s">
        <v>264</v>
      </c>
      <c r="C3192">
        <v>0</v>
      </c>
      <c r="D3192">
        <v>0</v>
      </c>
      <c r="E3192" t="s">
        <v>2787</v>
      </c>
      <c r="F3192">
        <v>0</v>
      </c>
      <c r="G3192" t="s">
        <v>4506</v>
      </c>
      <c r="H3192" t="s">
        <v>1710</v>
      </c>
      <c r="I3192" s="1">
        <f>K3192/0.16</f>
        <v>0</v>
      </c>
      <c r="J3192" s="1">
        <f>N3192-I3192-K3192</f>
        <v>0</v>
      </c>
      <c r="K3192" s="1">
        <v>0</v>
      </c>
      <c r="L3192" s="1">
        <v>0</v>
      </c>
      <c r="M3192" s="1">
        <v>0</v>
      </c>
      <c r="N3192" s="1">
        <v>0</v>
      </c>
      <c r="O3192">
        <v>180572</v>
      </c>
      <c r="P3192" t="s">
        <v>4810</v>
      </c>
      <c r="Q3192" t="s">
        <v>4824</v>
      </c>
    </row>
    <row r="3193" spans="2:18">
      <c r="I3193" s="1" t="s">
        <v>4509</v>
      </c>
      <c r="J3193" s="1" t="s">
        <v>4509</v>
      </c>
      <c r="K3193" s="1" t="s">
        <v>4592</v>
      </c>
      <c r="L3193" s="1" t="s">
        <v>4592</v>
      </c>
      <c r="M3193" s="1" t="s">
        <v>4592</v>
      </c>
      <c r="N3193" s="1" t="s">
        <v>4592</v>
      </c>
    </row>
    <row r="3196" spans="2:18" s="2" customFormat="1" ht="25" customHeight="1">
      <c r="B3196" s="2" t="s">
        <v>0</v>
      </c>
      <c r="C3196" s="2" t="s">
        <v>433</v>
      </c>
      <c r="D3196" s="2" t="s">
        <v>505</v>
      </c>
      <c r="E3196" s="2" t="s">
        <v>1561</v>
      </c>
      <c r="F3196" s="2" t="s">
        <v>3680</v>
      </c>
    </row>
    <row r="3199" spans="2:18" s="2" customFormat="1" ht="25" customHeight="1">
      <c r="B3199" s="2" t="s">
        <v>0</v>
      </c>
      <c r="C3199" s="2" t="s">
        <v>433</v>
      </c>
      <c r="D3199" s="2" t="s">
        <v>505</v>
      </c>
      <c r="E3199" s="2" t="s">
        <v>1559</v>
      </c>
      <c r="F3199" s="2" t="s">
        <v>3680</v>
      </c>
      <c r="G3199" s="2" t="s">
        <v>4505</v>
      </c>
      <c r="H3199" s="2" t="s">
        <v>4507</v>
      </c>
      <c r="I3199" s="2" t="s">
        <v>4508</v>
      </c>
      <c r="J3199" s="2" t="s">
        <v>4542</v>
      </c>
      <c r="K3199" s="2" t="s">
        <v>4591</v>
      </c>
      <c r="L3199" s="2" t="s">
        <v>4625</v>
      </c>
      <c r="M3199" s="2" t="s">
        <v>4626</v>
      </c>
      <c r="N3199" s="2" t="s">
        <v>4639</v>
      </c>
      <c r="O3199" s="2" t="s">
        <v>4672</v>
      </c>
      <c r="P3199" s="2" t="s">
        <v>4798</v>
      </c>
      <c r="Q3199" s="2" t="s">
        <v>4823</v>
      </c>
      <c r="R3199" s="2" t="s">
        <v>4825</v>
      </c>
    </row>
    <row r="3200" spans="2:18">
      <c r="B3200" t="s">
        <v>265</v>
      </c>
      <c r="C3200">
        <v>0</v>
      </c>
      <c r="D3200">
        <v>0</v>
      </c>
      <c r="E3200" t="s">
        <v>2788</v>
      </c>
      <c r="F3200">
        <v>0</v>
      </c>
      <c r="G3200" t="s">
        <v>4506</v>
      </c>
      <c r="H3200" t="s">
        <v>1710</v>
      </c>
      <c r="I3200" s="1">
        <f>K3200/0.16</f>
        <v>0</v>
      </c>
      <c r="J3200" s="1">
        <f>N3200-I3200-K3200</f>
        <v>0</v>
      </c>
      <c r="K3200" s="1">
        <v>0</v>
      </c>
      <c r="L3200" s="1">
        <v>0</v>
      </c>
      <c r="M3200" s="1">
        <v>0</v>
      </c>
      <c r="N3200" s="1">
        <v>0</v>
      </c>
      <c r="O3200">
        <v>180573</v>
      </c>
      <c r="P3200" t="s">
        <v>4810</v>
      </c>
      <c r="Q3200" t="s">
        <v>4824</v>
      </c>
    </row>
    <row r="3201" spans="2:18">
      <c r="I3201" s="1" t="s">
        <v>4509</v>
      </c>
      <c r="J3201" s="1" t="s">
        <v>4509</v>
      </c>
      <c r="K3201" s="1" t="s">
        <v>4592</v>
      </c>
      <c r="L3201" s="1" t="s">
        <v>4592</v>
      </c>
      <c r="M3201" s="1" t="s">
        <v>4592</v>
      </c>
      <c r="N3201" s="1" t="s">
        <v>4592</v>
      </c>
    </row>
    <row r="3204" spans="2:18" s="2" customFormat="1" ht="25" customHeight="1">
      <c r="B3204" s="2" t="s">
        <v>0</v>
      </c>
      <c r="C3204" s="2" t="s">
        <v>433</v>
      </c>
      <c r="D3204" s="2" t="s">
        <v>505</v>
      </c>
      <c r="E3204" s="2" t="s">
        <v>1561</v>
      </c>
      <c r="F3204" s="2" t="s">
        <v>3680</v>
      </c>
    </row>
    <row r="3207" spans="2:18" s="2" customFormat="1" ht="25" customHeight="1">
      <c r="B3207" s="2" t="s">
        <v>0</v>
      </c>
      <c r="C3207" s="2" t="s">
        <v>433</v>
      </c>
      <c r="D3207" s="2" t="s">
        <v>505</v>
      </c>
      <c r="E3207" s="2" t="s">
        <v>1559</v>
      </c>
      <c r="F3207" s="2" t="s">
        <v>3680</v>
      </c>
      <c r="G3207" s="2" t="s">
        <v>4505</v>
      </c>
      <c r="H3207" s="2" t="s">
        <v>4507</v>
      </c>
      <c r="I3207" s="2" t="s">
        <v>4508</v>
      </c>
      <c r="J3207" s="2" t="s">
        <v>4542</v>
      </c>
      <c r="K3207" s="2" t="s">
        <v>4591</v>
      </c>
      <c r="L3207" s="2" t="s">
        <v>4625</v>
      </c>
      <c r="M3207" s="2" t="s">
        <v>4626</v>
      </c>
      <c r="N3207" s="2" t="s">
        <v>4639</v>
      </c>
      <c r="O3207" s="2" t="s">
        <v>4672</v>
      </c>
      <c r="P3207" s="2" t="s">
        <v>4798</v>
      </c>
      <c r="Q3207" s="2" t="s">
        <v>4823</v>
      </c>
      <c r="R3207" s="2" t="s">
        <v>4825</v>
      </c>
    </row>
    <row r="3208" spans="2:18">
      <c r="B3208" t="s">
        <v>266</v>
      </c>
      <c r="C3208">
        <v>0</v>
      </c>
      <c r="D3208">
        <v>0</v>
      </c>
      <c r="E3208" t="s">
        <v>2787</v>
      </c>
      <c r="F3208">
        <v>0</v>
      </c>
      <c r="G3208" t="s">
        <v>4506</v>
      </c>
      <c r="H3208" t="s">
        <v>1710</v>
      </c>
      <c r="I3208" s="1">
        <f>K3208/0.16</f>
        <v>0</v>
      </c>
      <c r="J3208" s="1">
        <f>N3208-I3208-K3208</f>
        <v>0</v>
      </c>
      <c r="K3208" s="1">
        <v>0</v>
      </c>
      <c r="L3208" s="1">
        <v>0</v>
      </c>
      <c r="M3208" s="1">
        <v>0</v>
      </c>
      <c r="N3208" s="1">
        <v>0</v>
      </c>
      <c r="O3208">
        <v>180575</v>
      </c>
      <c r="P3208" t="s">
        <v>4810</v>
      </c>
      <c r="Q3208" t="s">
        <v>4824</v>
      </c>
    </row>
    <row r="3209" spans="2:18">
      <c r="I3209" s="1" t="s">
        <v>4509</v>
      </c>
      <c r="J3209" s="1" t="s">
        <v>4509</v>
      </c>
      <c r="K3209" s="1" t="s">
        <v>4592</v>
      </c>
      <c r="L3209" s="1" t="s">
        <v>4592</v>
      </c>
      <c r="M3209" s="1" t="s">
        <v>4592</v>
      </c>
      <c r="N3209" s="1" t="s">
        <v>4592</v>
      </c>
    </row>
    <row r="3212" spans="2:18" s="2" customFormat="1" ht="25" customHeight="1">
      <c r="B3212" s="2" t="s">
        <v>0</v>
      </c>
      <c r="C3212" s="2" t="s">
        <v>433</v>
      </c>
      <c r="D3212" s="2" t="s">
        <v>505</v>
      </c>
      <c r="E3212" s="2" t="s">
        <v>1561</v>
      </c>
      <c r="F3212" s="2" t="s">
        <v>3680</v>
      </c>
    </row>
    <row r="3215" spans="2:18" s="2" customFormat="1" ht="25" customHeight="1">
      <c r="B3215" s="2" t="s">
        <v>0</v>
      </c>
      <c r="C3215" s="2" t="s">
        <v>433</v>
      </c>
      <c r="D3215" s="2" t="s">
        <v>505</v>
      </c>
      <c r="E3215" s="2" t="s">
        <v>1559</v>
      </c>
      <c r="F3215" s="2" t="s">
        <v>3680</v>
      </c>
      <c r="G3215" s="2" t="s">
        <v>4505</v>
      </c>
      <c r="H3215" s="2" t="s">
        <v>4507</v>
      </c>
      <c r="I3215" s="2" t="s">
        <v>4508</v>
      </c>
      <c r="J3215" s="2" t="s">
        <v>4542</v>
      </c>
      <c r="K3215" s="2" t="s">
        <v>4591</v>
      </c>
      <c r="L3215" s="2" t="s">
        <v>4625</v>
      </c>
      <c r="M3215" s="2" t="s">
        <v>4626</v>
      </c>
      <c r="N3215" s="2" t="s">
        <v>4639</v>
      </c>
      <c r="O3215" s="2" t="s">
        <v>4672</v>
      </c>
      <c r="P3215" s="2" t="s">
        <v>4798</v>
      </c>
      <c r="Q3215" s="2" t="s">
        <v>4823</v>
      </c>
      <c r="R3215" s="2" t="s">
        <v>4825</v>
      </c>
    </row>
    <row r="3216" spans="2:18">
      <c r="B3216" t="s">
        <v>267</v>
      </c>
      <c r="C3216">
        <v>0</v>
      </c>
      <c r="D3216">
        <v>0</v>
      </c>
      <c r="E3216" t="s">
        <v>2789</v>
      </c>
      <c r="F3216">
        <v>0</v>
      </c>
      <c r="G3216" t="s">
        <v>4506</v>
      </c>
      <c r="H3216" t="s">
        <v>1710</v>
      </c>
      <c r="I3216" s="1">
        <f>K3216/0.16</f>
        <v>0</v>
      </c>
      <c r="J3216" s="1">
        <f>N3216-I3216-K3216</f>
        <v>0</v>
      </c>
      <c r="K3216" s="1">
        <v>0</v>
      </c>
      <c r="L3216" s="1">
        <v>0</v>
      </c>
      <c r="M3216" s="1">
        <v>0</v>
      </c>
      <c r="N3216" s="1">
        <v>0</v>
      </c>
      <c r="O3216">
        <v>179791</v>
      </c>
      <c r="P3216" t="s">
        <v>4800</v>
      </c>
      <c r="Q3216" t="s">
        <v>4824</v>
      </c>
    </row>
    <row r="3217" spans="2:18">
      <c r="B3217" t="s">
        <v>267</v>
      </c>
      <c r="C3217">
        <v>0</v>
      </c>
      <c r="D3217">
        <v>0</v>
      </c>
      <c r="E3217" t="s">
        <v>2790</v>
      </c>
      <c r="F3217">
        <v>0</v>
      </c>
      <c r="G3217" t="s">
        <v>4506</v>
      </c>
      <c r="H3217" t="s">
        <v>1710</v>
      </c>
      <c r="I3217" s="1">
        <f>K3217/0.16</f>
        <v>0</v>
      </c>
      <c r="J3217" s="1">
        <f>N3217-I3217-K3217</f>
        <v>0</v>
      </c>
      <c r="K3217" s="1">
        <v>0</v>
      </c>
      <c r="L3217" s="1">
        <v>0</v>
      </c>
      <c r="M3217" s="1">
        <v>0</v>
      </c>
      <c r="N3217" s="1">
        <v>0</v>
      </c>
      <c r="O3217">
        <v>179791</v>
      </c>
      <c r="P3217" t="s">
        <v>4800</v>
      </c>
      <c r="Q3217" t="s">
        <v>4824</v>
      </c>
    </row>
    <row r="3218" spans="2:18">
      <c r="B3218" t="s">
        <v>267</v>
      </c>
      <c r="C3218">
        <v>0</v>
      </c>
      <c r="D3218">
        <v>0</v>
      </c>
      <c r="E3218" t="s">
        <v>2791</v>
      </c>
      <c r="F3218">
        <v>0</v>
      </c>
      <c r="G3218" t="s">
        <v>4506</v>
      </c>
      <c r="H3218" t="s">
        <v>1710</v>
      </c>
      <c r="I3218" s="1">
        <f>K3218/0.16</f>
        <v>0</v>
      </c>
      <c r="J3218" s="1">
        <f>N3218-I3218-K3218</f>
        <v>0</v>
      </c>
      <c r="K3218" s="1">
        <v>0</v>
      </c>
      <c r="L3218" s="1">
        <v>0</v>
      </c>
      <c r="M3218" s="1">
        <v>0</v>
      </c>
      <c r="N3218" s="1">
        <v>0</v>
      </c>
      <c r="O3218">
        <v>180015</v>
      </c>
      <c r="P3218" t="s">
        <v>4801</v>
      </c>
      <c r="Q3218" t="s">
        <v>4824</v>
      </c>
    </row>
    <row r="3219" spans="2:18">
      <c r="B3219" t="s">
        <v>267</v>
      </c>
      <c r="C3219">
        <v>0</v>
      </c>
      <c r="D3219">
        <v>0</v>
      </c>
      <c r="E3219" t="s">
        <v>2792</v>
      </c>
      <c r="F3219">
        <v>0</v>
      </c>
      <c r="G3219" t="s">
        <v>4506</v>
      </c>
      <c r="H3219" t="s">
        <v>1710</v>
      </c>
      <c r="I3219" s="1">
        <f>K3219/0.16</f>
        <v>0</v>
      </c>
      <c r="J3219" s="1">
        <f>N3219-I3219-K3219</f>
        <v>0</v>
      </c>
      <c r="K3219" s="1">
        <v>0</v>
      </c>
      <c r="L3219" s="1">
        <v>0</v>
      </c>
      <c r="M3219" s="1">
        <v>0</v>
      </c>
      <c r="N3219" s="1">
        <v>0</v>
      </c>
      <c r="O3219">
        <v>180422</v>
      </c>
      <c r="P3219" t="s">
        <v>4819</v>
      </c>
      <c r="Q3219" t="s">
        <v>4824</v>
      </c>
    </row>
    <row r="3220" spans="2:18">
      <c r="B3220" t="s">
        <v>267</v>
      </c>
      <c r="C3220">
        <v>0</v>
      </c>
      <c r="D3220">
        <v>0</v>
      </c>
      <c r="E3220" t="s">
        <v>2793</v>
      </c>
      <c r="F3220">
        <v>0</v>
      </c>
      <c r="G3220" t="s">
        <v>4506</v>
      </c>
      <c r="H3220" t="s">
        <v>1710</v>
      </c>
      <c r="I3220" s="1">
        <f>K3220/0.16</f>
        <v>0</v>
      </c>
      <c r="J3220" s="1">
        <f>N3220-I3220-K3220</f>
        <v>0</v>
      </c>
      <c r="K3220" s="1">
        <v>0</v>
      </c>
      <c r="L3220" s="1">
        <v>0</v>
      </c>
      <c r="M3220" s="1">
        <v>0</v>
      </c>
      <c r="N3220" s="1">
        <v>0</v>
      </c>
      <c r="O3220">
        <v>180422</v>
      </c>
      <c r="P3220" t="s">
        <v>4819</v>
      </c>
      <c r="Q3220" t="s">
        <v>4824</v>
      </c>
    </row>
    <row r="3221" spans="2:18">
      <c r="B3221" t="s">
        <v>267</v>
      </c>
      <c r="C3221">
        <v>0</v>
      </c>
      <c r="D3221">
        <v>0</v>
      </c>
      <c r="E3221" t="s">
        <v>2794</v>
      </c>
      <c r="F3221">
        <v>0</v>
      </c>
      <c r="G3221" t="s">
        <v>4506</v>
      </c>
      <c r="H3221" t="s">
        <v>1710</v>
      </c>
      <c r="I3221" s="1">
        <f>K3221/0.16</f>
        <v>0</v>
      </c>
      <c r="J3221" s="1">
        <f>N3221-I3221-K3221</f>
        <v>0</v>
      </c>
      <c r="K3221" s="1">
        <v>0</v>
      </c>
      <c r="L3221" s="1">
        <v>0</v>
      </c>
      <c r="M3221" s="1">
        <v>0</v>
      </c>
      <c r="N3221" s="1">
        <v>0</v>
      </c>
      <c r="O3221">
        <v>180422</v>
      </c>
      <c r="P3221" t="s">
        <v>4819</v>
      </c>
      <c r="Q3221" t="s">
        <v>4824</v>
      </c>
    </row>
    <row r="3222" spans="2:18">
      <c r="B3222" t="s">
        <v>267</v>
      </c>
      <c r="C3222">
        <v>0</v>
      </c>
      <c r="D3222">
        <v>0</v>
      </c>
      <c r="E3222" t="s">
        <v>2795</v>
      </c>
      <c r="F3222">
        <v>0</v>
      </c>
      <c r="G3222" t="s">
        <v>4506</v>
      </c>
      <c r="H3222" t="s">
        <v>1710</v>
      </c>
      <c r="I3222" s="1">
        <f>K3222/0.16</f>
        <v>0</v>
      </c>
      <c r="J3222" s="1">
        <f>N3222-I3222-K3222</f>
        <v>0</v>
      </c>
      <c r="K3222" s="1">
        <v>0</v>
      </c>
      <c r="L3222" s="1">
        <v>0</v>
      </c>
      <c r="M3222" s="1">
        <v>0</v>
      </c>
      <c r="N3222" s="1">
        <v>0</v>
      </c>
      <c r="O3222">
        <v>180422</v>
      </c>
      <c r="P3222" t="s">
        <v>4819</v>
      </c>
      <c r="Q3222" t="s">
        <v>4824</v>
      </c>
    </row>
    <row r="3223" spans="2:18">
      <c r="B3223" t="s">
        <v>267</v>
      </c>
      <c r="C3223">
        <v>0</v>
      </c>
      <c r="D3223">
        <v>0</v>
      </c>
      <c r="F3223">
        <v>0</v>
      </c>
      <c r="G3223" t="s">
        <v>4506</v>
      </c>
      <c r="H3223" t="s">
        <v>1710</v>
      </c>
      <c r="I3223" s="1">
        <f>K3223/0.16</f>
        <v>0</v>
      </c>
      <c r="J3223" s="1">
        <f>N3223-I3223-K3223</f>
        <v>0</v>
      </c>
      <c r="K3223" s="1">
        <v>0</v>
      </c>
      <c r="L3223" s="1">
        <v>0</v>
      </c>
      <c r="M3223" s="1">
        <v>0</v>
      </c>
      <c r="N3223" s="1">
        <v>0</v>
      </c>
      <c r="O3223">
        <v>180422</v>
      </c>
      <c r="P3223" t="s">
        <v>4819</v>
      </c>
      <c r="Q3223" t="s">
        <v>4824</v>
      </c>
    </row>
    <row r="3224" spans="2:18">
      <c r="I3224" s="1" t="s">
        <v>4509</v>
      </c>
      <c r="J3224" s="1" t="s">
        <v>4509</v>
      </c>
      <c r="K3224" s="1" t="s">
        <v>4592</v>
      </c>
      <c r="L3224" s="1" t="s">
        <v>4592</v>
      </c>
      <c r="M3224" s="1" t="s">
        <v>4592</v>
      </c>
      <c r="N3224" s="1" t="s">
        <v>4592</v>
      </c>
    </row>
    <row r="3227" spans="2:18" s="2" customFormat="1" ht="25" customHeight="1">
      <c r="B3227" s="2" t="s">
        <v>0</v>
      </c>
      <c r="C3227" s="2" t="s">
        <v>433</v>
      </c>
      <c r="D3227" s="2" t="s">
        <v>505</v>
      </c>
      <c r="E3227" s="2" t="s">
        <v>1561</v>
      </c>
      <c r="F3227" s="2" t="s">
        <v>3680</v>
      </c>
    </row>
    <row r="3230" spans="2:18" s="2" customFormat="1" ht="25" customHeight="1">
      <c r="B3230" s="2" t="s">
        <v>0</v>
      </c>
      <c r="C3230" s="2" t="s">
        <v>433</v>
      </c>
      <c r="D3230" s="2" t="s">
        <v>505</v>
      </c>
      <c r="E3230" s="2" t="s">
        <v>1559</v>
      </c>
      <c r="F3230" s="2" t="s">
        <v>3680</v>
      </c>
      <c r="G3230" s="2" t="s">
        <v>4505</v>
      </c>
      <c r="H3230" s="2" t="s">
        <v>4507</v>
      </c>
      <c r="I3230" s="2" t="s">
        <v>4508</v>
      </c>
      <c r="J3230" s="2" t="s">
        <v>4542</v>
      </c>
      <c r="K3230" s="2" t="s">
        <v>4591</v>
      </c>
      <c r="L3230" s="2" t="s">
        <v>4625</v>
      </c>
      <c r="M3230" s="2" t="s">
        <v>4626</v>
      </c>
      <c r="N3230" s="2" t="s">
        <v>4639</v>
      </c>
      <c r="O3230" s="2" t="s">
        <v>4672</v>
      </c>
      <c r="P3230" s="2" t="s">
        <v>4798</v>
      </c>
      <c r="Q3230" s="2" t="s">
        <v>4823</v>
      </c>
      <c r="R3230" s="2" t="s">
        <v>4825</v>
      </c>
    </row>
    <row r="3231" spans="2:18">
      <c r="B3231" t="s">
        <v>268</v>
      </c>
      <c r="C3231">
        <v>0</v>
      </c>
      <c r="D3231">
        <v>0</v>
      </c>
      <c r="E3231" t="s">
        <v>2796</v>
      </c>
      <c r="F3231">
        <v>0</v>
      </c>
      <c r="G3231" t="s">
        <v>4506</v>
      </c>
      <c r="H3231" t="s">
        <v>1710</v>
      </c>
      <c r="I3231" s="1">
        <f>K3231/0.16</f>
        <v>0</v>
      </c>
      <c r="J3231" s="1">
        <f>N3231-I3231-K3231</f>
        <v>0</v>
      </c>
      <c r="K3231" s="1">
        <v>0</v>
      </c>
      <c r="L3231" s="1">
        <v>0</v>
      </c>
      <c r="M3231" s="1">
        <v>0</v>
      </c>
      <c r="N3231" s="1">
        <v>0</v>
      </c>
      <c r="O3231">
        <v>180285</v>
      </c>
      <c r="P3231" t="s">
        <v>4806</v>
      </c>
      <c r="Q3231" t="s">
        <v>4824</v>
      </c>
    </row>
    <row r="3232" spans="2:18">
      <c r="I3232" s="1" t="s">
        <v>4509</v>
      </c>
      <c r="J3232" s="1" t="s">
        <v>4509</v>
      </c>
      <c r="K3232" s="1" t="s">
        <v>4592</v>
      </c>
      <c r="L3232" s="1" t="s">
        <v>4592</v>
      </c>
      <c r="M3232" s="1" t="s">
        <v>4592</v>
      </c>
      <c r="N3232" s="1" t="s">
        <v>4592</v>
      </c>
    </row>
    <row r="3235" spans="2:18" s="2" customFormat="1" ht="25" customHeight="1">
      <c r="B3235" s="2" t="s">
        <v>0</v>
      </c>
      <c r="C3235" s="2" t="s">
        <v>433</v>
      </c>
      <c r="D3235" s="2" t="s">
        <v>505</v>
      </c>
      <c r="E3235" s="2" t="s">
        <v>1561</v>
      </c>
      <c r="F3235" s="2" t="s">
        <v>3680</v>
      </c>
    </row>
    <row r="3238" spans="2:18" s="2" customFormat="1" ht="25" customHeight="1">
      <c r="B3238" s="2" t="s">
        <v>0</v>
      </c>
      <c r="C3238" s="2" t="s">
        <v>433</v>
      </c>
      <c r="D3238" s="2" t="s">
        <v>505</v>
      </c>
      <c r="E3238" s="2" t="s">
        <v>1559</v>
      </c>
      <c r="F3238" s="2" t="s">
        <v>3680</v>
      </c>
      <c r="G3238" s="2" t="s">
        <v>4505</v>
      </c>
      <c r="H3238" s="2" t="s">
        <v>4507</v>
      </c>
      <c r="I3238" s="2" t="s">
        <v>4508</v>
      </c>
      <c r="J3238" s="2" t="s">
        <v>4542</v>
      </c>
      <c r="K3238" s="2" t="s">
        <v>4591</v>
      </c>
      <c r="L3238" s="2" t="s">
        <v>4625</v>
      </c>
      <c r="M3238" s="2" t="s">
        <v>4626</v>
      </c>
      <c r="N3238" s="2" t="s">
        <v>4639</v>
      </c>
      <c r="O3238" s="2" t="s">
        <v>4672</v>
      </c>
      <c r="P3238" s="2" t="s">
        <v>4798</v>
      </c>
      <c r="Q3238" s="2" t="s">
        <v>4823</v>
      </c>
      <c r="R3238" s="2" t="s">
        <v>4825</v>
      </c>
    </row>
    <row r="3239" spans="2:18">
      <c r="B3239" t="s">
        <v>269</v>
      </c>
      <c r="C3239">
        <v>0</v>
      </c>
      <c r="D3239">
        <v>0</v>
      </c>
      <c r="E3239" t="s">
        <v>2797</v>
      </c>
      <c r="F3239">
        <v>0</v>
      </c>
      <c r="G3239" t="s">
        <v>4506</v>
      </c>
      <c r="H3239" t="s">
        <v>1710</v>
      </c>
      <c r="I3239" s="1">
        <f>K3239/0.16</f>
        <v>0</v>
      </c>
      <c r="J3239" s="1">
        <f>N3239-I3239-K3239</f>
        <v>0</v>
      </c>
      <c r="K3239" s="1">
        <v>0</v>
      </c>
      <c r="L3239" s="1">
        <v>0</v>
      </c>
      <c r="M3239" s="1">
        <v>0</v>
      </c>
      <c r="N3239" s="1">
        <v>0</v>
      </c>
      <c r="O3239">
        <v>180596</v>
      </c>
      <c r="P3239" t="s">
        <v>4810</v>
      </c>
      <c r="Q3239" t="s">
        <v>4824</v>
      </c>
    </row>
    <row r="3240" spans="2:18">
      <c r="I3240" s="1" t="s">
        <v>4509</v>
      </c>
      <c r="J3240" s="1" t="s">
        <v>4509</v>
      </c>
      <c r="K3240" s="1" t="s">
        <v>4592</v>
      </c>
      <c r="L3240" s="1" t="s">
        <v>4592</v>
      </c>
      <c r="M3240" s="1" t="s">
        <v>4592</v>
      </c>
      <c r="N3240" s="1" t="s">
        <v>4592</v>
      </c>
    </row>
    <row r="3243" spans="2:18" s="2" customFormat="1" ht="25" customHeight="1">
      <c r="B3243" s="2" t="s">
        <v>0</v>
      </c>
      <c r="C3243" s="2" t="s">
        <v>433</v>
      </c>
      <c r="D3243" s="2" t="s">
        <v>505</v>
      </c>
      <c r="E3243" s="2" t="s">
        <v>1561</v>
      </c>
      <c r="F3243" s="2" t="s">
        <v>3680</v>
      </c>
    </row>
    <row r="3246" spans="2:18" s="2" customFormat="1" ht="25" customHeight="1">
      <c r="B3246" s="2" t="s">
        <v>0</v>
      </c>
      <c r="C3246" s="2" t="s">
        <v>433</v>
      </c>
      <c r="D3246" s="2" t="s">
        <v>505</v>
      </c>
      <c r="E3246" s="2" t="s">
        <v>1559</v>
      </c>
      <c r="F3246" s="2" t="s">
        <v>3680</v>
      </c>
      <c r="G3246" s="2" t="s">
        <v>4505</v>
      </c>
      <c r="H3246" s="2" t="s">
        <v>4507</v>
      </c>
      <c r="I3246" s="2" t="s">
        <v>4508</v>
      </c>
      <c r="J3246" s="2" t="s">
        <v>4542</v>
      </c>
      <c r="K3246" s="2" t="s">
        <v>4591</v>
      </c>
      <c r="L3246" s="2" t="s">
        <v>4625</v>
      </c>
      <c r="M3246" s="2" t="s">
        <v>4626</v>
      </c>
      <c r="N3246" s="2" t="s">
        <v>4639</v>
      </c>
      <c r="O3246" s="2" t="s">
        <v>4672</v>
      </c>
      <c r="P3246" s="2" t="s">
        <v>4798</v>
      </c>
      <c r="Q3246" s="2" t="s">
        <v>4823</v>
      </c>
      <c r="R3246" s="2" t="s">
        <v>4825</v>
      </c>
    </row>
    <row r="3247" spans="2:18">
      <c r="B3247" t="s">
        <v>270</v>
      </c>
      <c r="C3247">
        <v>0</v>
      </c>
      <c r="D3247">
        <v>0</v>
      </c>
      <c r="E3247" t="s">
        <v>2798</v>
      </c>
      <c r="F3247">
        <v>0</v>
      </c>
      <c r="G3247" t="s">
        <v>4506</v>
      </c>
      <c r="H3247" t="s">
        <v>1710</v>
      </c>
      <c r="I3247" s="1">
        <f>K3247/0.16</f>
        <v>0</v>
      </c>
      <c r="J3247" s="1">
        <f>N3247-I3247-K3247</f>
        <v>0</v>
      </c>
      <c r="K3247" s="1">
        <v>0</v>
      </c>
      <c r="L3247" s="1">
        <v>0</v>
      </c>
      <c r="M3247" s="1">
        <v>0</v>
      </c>
      <c r="N3247" s="1">
        <v>0</v>
      </c>
      <c r="O3247" t="s">
        <v>4754</v>
      </c>
      <c r="P3247" t="s">
        <v>4802</v>
      </c>
      <c r="Q3247" t="s">
        <v>4824</v>
      </c>
    </row>
    <row r="3248" spans="2:18">
      <c r="I3248" s="1" t="s">
        <v>4509</v>
      </c>
      <c r="J3248" s="1" t="s">
        <v>4509</v>
      </c>
      <c r="K3248" s="1" t="s">
        <v>4592</v>
      </c>
      <c r="L3248" s="1" t="s">
        <v>4592</v>
      </c>
      <c r="M3248" s="1" t="s">
        <v>4592</v>
      </c>
      <c r="N3248" s="1" t="s">
        <v>4592</v>
      </c>
    </row>
    <row r="3251" spans="2:18" s="2" customFormat="1" ht="25" customHeight="1">
      <c r="B3251" s="2" t="s">
        <v>0</v>
      </c>
      <c r="C3251" s="2" t="s">
        <v>433</v>
      </c>
      <c r="D3251" s="2" t="s">
        <v>505</v>
      </c>
      <c r="E3251" s="2" t="s">
        <v>1561</v>
      </c>
      <c r="F3251" s="2" t="s">
        <v>3680</v>
      </c>
    </row>
    <row r="3254" spans="2:18" s="2" customFormat="1" ht="25" customHeight="1">
      <c r="B3254" s="2" t="s">
        <v>0</v>
      </c>
      <c r="C3254" s="2" t="s">
        <v>433</v>
      </c>
      <c r="D3254" s="2" t="s">
        <v>505</v>
      </c>
      <c r="E3254" s="2" t="s">
        <v>1559</v>
      </c>
      <c r="F3254" s="2" t="s">
        <v>3680</v>
      </c>
      <c r="G3254" s="2" t="s">
        <v>4505</v>
      </c>
      <c r="H3254" s="2" t="s">
        <v>4507</v>
      </c>
      <c r="I3254" s="2" t="s">
        <v>4508</v>
      </c>
      <c r="J3254" s="2" t="s">
        <v>4542</v>
      </c>
      <c r="K3254" s="2" t="s">
        <v>4591</v>
      </c>
      <c r="L3254" s="2" t="s">
        <v>4625</v>
      </c>
      <c r="M3254" s="2" t="s">
        <v>4626</v>
      </c>
      <c r="N3254" s="2" t="s">
        <v>4639</v>
      </c>
      <c r="O3254" s="2" t="s">
        <v>4672</v>
      </c>
      <c r="P3254" s="2" t="s">
        <v>4798</v>
      </c>
      <c r="Q3254" s="2" t="s">
        <v>4823</v>
      </c>
      <c r="R3254" s="2" t="s">
        <v>4825</v>
      </c>
    </row>
    <row r="3255" spans="2:18">
      <c r="B3255" t="s">
        <v>271</v>
      </c>
      <c r="C3255">
        <v>0</v>
      </c>
      <c r="D3255">
        <v>0</v>
      </c>
      <c r="E3255" t="s">
        <v>2799</v>
      </c>
      <c r="F3255">
        <v>0</v>
      </c>
      <c r="G3255" t="s">
        <v>4506</v>
      </c>
      <c r="H3255" t="s">
        <v>1710</v>
      </c>
      <c r="I3255" s="1">
        <f>K3255/0.16</f>
        <v>0</v>
      </c>
      <c r="J3255" s="1">
        <f>N3255-I3255-K3255</f>
        <v>0</v>
      </c>
      <c r="K3255" s="1">
        <v>0</v>
      </c>
      <c r="L3255" s="1">
        <v>0</v>
      </c>
      <c r="M3255" s="1">
        <v>0</v>
      </c>
      <c r="N3255" s="1">
        <v>0</v>
      </c>
      <c r="O3255">
        <v>180399</v>
      </c>
      <c r="P3255" t="s">
        <v>4799</v>
      </c>
      <c r="Q3255" t="s">
        <v>4824</v>
      </c>
    </row>
    <row r="3256" spans="2:18">
      <c r="B3256" t="s">
        <v>271</v>
      </c>
      <c r="C3256">
        <v>0</v>
      </c>
      <c r="D3256">
        <v>0</v>
      </c>
      <c r="E3256" t="s">
        <v>2378</v>
      </c>
      <c r="F3256">
        <v>0</v>
      </c>
      <c r="G3256" t="s">
        <v>4506</v>
      </c>
      <c r="H3256" t="s">
        <v>1710</v>
      </c>
      <c r="I3256" s="1">
        <f>K3256/0.16</f>
        <v>0</v>
      </c>
      <c r="J3256" s="1">
        <f>N3256-I3256-K3256</f>
        <v>0</v>
      </c>
      <c r="K3256" s="1">
        <v>0</v>
      </c>
      <c r="L3256" s="1">
        <v>0</v>
      </c>
      <c r="M3256" s="1">
        <v>0</v>
      </c>
      <c r="N3256" s="1">
        <v>0</v>
      </c>
      <c r="O3256">
        <v>180399</v>
      </c>
      <c r="P3256" t="s">
        <v>4799</v>
      </c>
      <c r="Q3256" t="s">
        <v>4824</v>
      </c>
    </row>
    <row r="3257" spans="2:18">
      <c r="B3257" t="s">
        <v>271</v>
      </c>
      <c r="C3257">
        <v>0</v>
      </c>
      <c r="D3257">
        <v>0</v>
      </c>
      <c r="E3257" t="s">
        <v>2800</v>
      </c>
      <c r="F3257">
        <v>0</v>
      </c>
      <c r="G3257" t="s">
        <v>4506</v>
      </c>
      <c r="H3257" t="s">
        <v>1710</v>
      </c>
      <c r="I3257" s="1">
        <f>K3257/0.16</f>
        <v>0</v>
      </c>
      <c r="J3257" s="1">
        <f>N3257-I3257-K3257</f>
        <v>0</v>
      </c>
      <c r="K3257" s="1">
        <v>0</v>
      </c>
      <c r="L3257" s="1">
        <v>0</v>
      </c>
      <c r="M3257" s="1">
        <v>0</v>
      </c>
      <c r="N3257" s="1">
        <v>0</v>
      </c>
      <c r="O3257">
        <v>180399</v>
      </c>
      <c r="P3257" t="s">
        <v>4799</v>
      </c>
      <c r="Q3257" t="s">
        <v>4824</v>
      </c>
    </row>
    <row r="3258" spans="2:18">
      <c r="I3258" s="1" t="s">
        <v>4509</v>
      </c>
      <c r="J3258" s="1" t="s">
        <v>4509</v>
      </c>
      <c r="K3258" s="1" t="s">
        <v>4592</v>
      </c>
      <c r="L3258" s="1" t="s">
        <v>4592</v>
      </c>
      <c r="M3258" s="1" t="s">
        <v>4592</v>
      </c>
      <c r="N3258" s="1" t="s">
        <v>4592</v>
      </c>
    </row>
    <row r="3261" spans="2:18" s="2" customFormat="1" ht="25" customHeight="1">
      <c r="B3261" s="2" t="s">
        <v>0</v>
      </c>
      <c r="C3261" s="2" t="s">
        <v>433</v>
      </c>
      <c r="D3261" s="2" t="s">
        <v>505</v>
      </c>
      <c r="E3261" s="2" t="s">
        <v>1561</v>
      </c>
      <c r="F3261" s="2" t="s">
        <v>3680</v>
      </c>
    </row>
    <row r="3264" spans="2:18" s="2" customFormat="1" ht="25" customHeight="1">
      <c r="B3264" s="2" t="s">
        <v>0</v>
      </c>
      <c r="C3264" s="2" t="s">
        <v>433</v>
      </c>
      <c r="D3264" s="2" t="s">
        <v>505</v>
      </c>
      <c r="E3264" s="2" t="s">
        <v>1559</v>
      </c>
      <c r="F3264" s="2" t="s">
        <v>3680</v>
      </c>
      <c r="G3264" s="2" t="s">
        <v>4505</v>
      </c>
      <c r="H3264" s="2" t="s">
        <v>4507</v>
      </c>
      <c r="I3264" s="2" t="s">
        <v>4508</v>
      </c>
      <c r="J3264" s="2" t="s">
        <v>4542</v>
      </c>
      <c r="K3264" s="2" t="s">
        <v>4591</v>
      </c>
      <c r="L3264" s="2" t="s">
        <v>4625</v>
      </c>
      <c r="M3264" s="2" t="s">
        <v>4626</v>
      </c>
      <c r="N3264" s="2" t="s">
        <v>4639</v>
      </c>
      <c r="O3264" s="2" t="s">
        <v>4672</v>
      </c>
      <c r="P3264" s="2" t="s">
        <v>4798</v>
      </c>
      <c r="Q3264" s="2" t="s">
        <v>4823</v>
      </c>
      <c r="R3264" s="2" t="s">
        <v>4825</v>
      </c>
    </row>
    <row r="3265" spans="2:18">
      <c r="B3265" t="s">
        <v>272</v>
      </c>
      <c r="C3265">
        <v>0</v>
      </c>
      <c r="D3265">
        <v>0</v>
      </c>
      <c r="E3265" t="s">
        <v>2801</v>
      </c>
      <c r="F3265">
        <v>0</v>
      </c>
      <c r="G3265" t="s">
        <v>4506</v>
      </c>
      <c r="H3265" t="s">
        <v>1710</v>
      </c>
      <c r="I3265" s="1">
        <f>K3265/0.16</f>
        <v>0</v>
      </c>
      <c r="J3265" s="1">
        <f>N3265-I3265-K3265</f>
        <v>0</v>
      </c>
      <c r="K3265" s="1">
        <v>0</v>
      </c>
      <c r="L3265" s="1">
        <v>0</v>
      </c>
      <c r="M3265" s="1">
        <v>0</v>
      </c>
      <c r="N3265" s="1">
        <v>0</v>
      </c>
      <c r="O3265">
        <v>180018</v>
      </c>
      <c r="P3265" t="s">
        <v>4808</v>
      </c>
      <c r="Q3265" t="s">
        <v>4824</v>
      </c>
    </row>
    <row r="3266" spans="2:18">
      <c r="I3266" s="1" t="s">
        <v>4509</v>
      </c>
      <c r="J3266" s="1" t="s">
        <v>4509</v>
      </c>
      <c r="K3266" s="1" t="s">
        <v>4592</v>
      </c>
      <c r="L3266" s="1" t="s">
        <v>4592</v>
      </c>
      <c r="M3266" s="1" t="s">
        <v>4592</v>
      </c>
      <c r="N3266" s="1" t="s">
        <v>4592</v>
      </c>
    </row>
    <row r="3269" spans="2:18" s="2" customFormat="1" ht="25" customHeight="1">
      <c r="B3269" s="2" t="s">
        <v>0</v>
      </c>
      <c r="C3269" s="2" t="s">
        <v>433</v>
      </c>
      <c r="D3269" s="2" t="s">
        <v>505</v>
      </c>
      <c r="E3269" s="2" t="s">
        <v>1561</v>
      </c>
      <c r="F3269" s="2" t="s">
        <v>3680</v>
      </c>
    </row>
    <row r="3272" spans="2:18" s="2" customFormat="1" ht="25" customHeight="1">
      <c r="B3272" s="2" t="s">
        <v>0</v>
      </c>
      <c r="C3272" s="2" t="s">
        <v>433</v>
      </c>
      <c r="D3272" s="2" t="s">
        <v>505</v>
      </c>
      <c r="E3272" s="2" t="s">
        <v>1559</v>
      </c>
      <c r="F3272" s="2" t="s">
        <v>3680</v>
      </c>
      <c r="G3272" s="2" t="s">
        <v>4505</v>
      </c>
      <c r="H3272" s="2" t="s">
        <v>4507</v>
      </c>
      <c r="I3272" s="2" t="s">
        <v>4508</v>
      </c>
      <c r="J3272" s="2" t="s">
        <v>4542</v>
      </c>
      <c r="K3272" s="2" t="s">
        <v>4591</v>
      </c>
      <c r="L3272" s="2" t="s">
        <v>4625</v>
      </c>
      <c r="M3272" s="2" t="s">
        <v>4626</v>
      </c>
      <c r="N3272" s="2" t="s">
        <v>4639</v>
      </c>
      <c r="O3272" s="2" t="s">
        <v>4672</v>
      </c>
      <c r="P3272" s="2" t="s">
        <v>4798</v>
      </c>
      <c r="Q3272" s="2" t="s">
        <v>4823</v>
      </c>
      <c r="R3272" s="2" t="s">
        <v>4825</v>
      </c>
    </row>
    <row r="3273" spans="2:18">
      <c r="B3273" t="s">
        <v>273</v>
      </c>
      <c r="C3273">
        <v>0</v>
      </c>
      <c r="D3273">
        <v>0</v>
      </c>
      <c r="E3273" t="s">
        <v>2802</v>
      </c>
      <c r="F3273">
        <v>0</v>
      </c>
      <c r="G3273" t="s">
        <v>4506</v>
      </c>
      <c r="H3273" t="s">
        <v>1710</v>
      </c>
      <c r="I3273" s="1">
        <f>K3273/0.16</f>
        <v>0</v>
      </c>
      <c r="J3273" s="1">
        <f>N3273-I3273-K3273</f>
        <v>0</v>
      </c>
      <c r="K3273" s="1">
        <v>0</v>
      </c>
      <c r="L3273" s="1">
        <v>0</v>
      </c>
      <c r="M3273" s="1">
        <v>0</v>
      </c>
      <c r="N3273" s="1">
        <v>0</v>
      </c>
      <c r="O3273">
        <v>180291</v>
      </c>
      <c r="P3273" t="s">
        <v>4802</v>
      </c>
      <c r="Q3273" t="s">
        <v>4824</v>
      </c>
    </row>
    <row r="3274" spans="2:18">
      <c r="I3274" s="1" t="s">
        <v>4509</v>
      </c>
      <c r="J3274" s="1" t="s">
        <v>4509</v>
      </c>
      <c r="K3274" s="1" t="s">
        <v>4592</v>
      </c>
      <c r="L3274" s="1" t="s">
        <v>4592</v>
      </c>
      <c r="M3274" s="1" t="s">
        <v>4592</v>
      </c>
      <c r="N3274" s="1" t="s">
        <v>4592</v>
      </c>
    </row>
    <row r="3277" spans="2:18" s="2" customFormat="1" ht="25" customHeight="1">
      <c r="B3277" s="2" t="s">
        <v>0</v>
      </c>
      <c r="C3277" s="2" t="s">
        <v>433</v>
      </c>
      <c r="D3277" s="2" t="s">
        <v>505</v>
      </c>
      <c r="E3277" s="2" t="s">
        <v>1561</v>
      </c>
      <c r="F3277" s="2" t="s">
        <v>3680</v>
      </c>
    </row>
    <row r="3280" spans="2:18" s="2" customFormat="1" ht="25" customHeight="1">
      <c r="B3280" s="2" t="s">
        <v>0</v>
      </c>
      <c r="C3280" s="2" t="s">
        <v>433</v>
      </c>
      <c r="D3280" s="2" t="s">
        <v>505</v>
      </c>
      <c r="E3280" s="2" t="s">
        <v>1559</v>
      </c>
      <c r="F3280" s="2" t="s">
        <v>3680</v>
      </c>
      <c r="G3280" s="2" t="s">
        <v>4505</v>
      </c>
      <c r="H3280" s="2" t="s">
        <v>4507</v>
      </c>
      <c r="I3280" s="2" t="s">
        <v>4508</v>
      </c>
      <c r="J3280" s="2" t="s">
        <v>4542</v>
      </c>
      <c r="K3280" s="2" t="s">
        <v>4591</v>
      </c>
      <c r="L3280" s="2" t="s">
        <v>4625</v>
      </c>
      <c r="M3280" s="2" t="s">
        <v>4626</v>
      </c>
      <c r="N3280" s="2" t="s">
        <v>4639</v>
      </c>
      <c r="O3280" s="2" t="s">
        <v>4672</v>
      </c>
      <c r="P3280" s="2" t="s">
        <v>4798</v>
      </c>
      <c r="Q3280" s="2" t="s">
        <v>4823</v>
      </c>
      <c r="R3280" s="2" t="s">
        <v>4825</v>
      </c>
    </row>
    <row r="3281" spans="2:18">
      <c r="B3281" t="s">
        <v>274</v>
      </c>
      <c r="C3281">
        <v>0</v>
      </c>
      <c r="D3281">
        <v>0</v>
      </c>
      <c r="E3281" t="s">
        <v>2803</v>
      </c>
      <c r="F3281">
        <v>0</v>
      </c>
      <c r="G3281" t="s">
        <v>4506</v>
      </c>
      <c r="H3281" t="s">
        <v>1710</v>
      </c>
      <c r="I3281" s="1">
        <f>K3281/0.16</f>
        <v>0</v>
      </c>
      <c r="J3281" s="1">
        <f>N3281-I3281-K3281</f>
        <v>0</v>
      </c>
      <c r="K3281" s="1">
        <v>0</v>
      </c>
      <c r="L3281" s="1">
        <v>0</v>
      </c>
      <c r="M3281" s="1">
        <v>0</v>
      </c>
      <c r="N3281" s="1">
        <v>0</v>
      </c>
      <c r="O3281">
        <v>180076</v>
      </c>
      <c r="P3281" t="s">
        <v>4801</v>
      </c>
      <c r="Q3281" t="s">
        <v>4824</v>
      </c>
    </row>
    <row r="3282" spans="2:18">
      <c r="B3282" t="s">
        <v>274</v>
      </c>
      <c r="C3282">
        <v>0</v>
      </c>
      <c r="D3282">
        <v>0</v>
      </c>
      <c r="E3282" t="s">
        <v>2804</v>
      </c>
      <c r="F3282">
        <v>0</v>
      </c>
      <c r="G3282" t="s">
        <v>4506</v>
      </c>
      <c r="H3282" t="s">
        <v>1710</v>
      </c>
      <c r="I3282" s="1">
        <f>K3282/0.16</f>
        <v>0</v>
      </c>
      <c r="J3282" s="1">
        <f>N3282-I3282-K3282</f>
        <v>0</v>
      </c>
      <c r="K3282" s="1">
        <v>0</v>
      </c>
      <c r="L3282" s="1">
        <v>0</v>
      </c>
      <c r="M3282" s="1">
        <v>0</v>
      </c>
      <c r="N3282" s="1">
        <v>0</v>
      </c>
      <c r="O3282">
        <v>180291</v>
      </c>
      <c r="P3282" t="s">
        <v>4802</v>
      </c>
      <c r="Q3282" t="s">
        <v>4824</v>
      </c>
    </row>
    <row r="3283" spans="2:18">
      <c r="B3283" t="s">
        <v>274</v>
      </c>
      <c r="C3283">
        <v>0</v>
      </c>
      <c r="D3283">
        <v>0</v>
      </c>
      <c r="E3283" t="s">
        <v>2805</v>
      </c>
      <c r="F3283">
        <v>0</v>
      </c>
      <c r="G3283" t="s">
        <v>4506</v>
      </c>
      <c r="H3283" t="s">
        <v>1710</v>
      </c>
      <c r="I3283" s="1">
        <f>K3283/0.16</f>
        <v>0</v>
      </c>
      <c r="J3283" s="1">
        <f>N3283-I3283-K3283</f>
        <v>0</v>
      </c>
      <c r="K3283" s="1">
        <v>0</v>
      </c>
      <c r="L3283" s="1">
        <v>0</v>
      </c>
      <c r="M3283" s="1">
        <v>0</v>
      </c>
      <c r="N3283" s="1">
        <v>0</v>
      </c>
      <c r="O3283">
        <v>180703</v>
      </c>
      <c r="P3283" t="s">
        <v>4805</v>
      </c>
      <c r="Q3283" t="s">
        <v>4824</v>
      </c>
    </row>
    <row r="3284" spans="2:18">
      <c r="I3284" s="1" t="s">
        <v>4509</v>
      </c>
      <c r="J3284" s="1" t="s">
        <v>4509</v>
      </c>
      <c r="K3284" s="1" t="s">
        <v>4592</v>
      </c>
      <c r="L3284" s="1" t="s">
        <v>4592</v>
      </c>
      <c r="M3284" s="1" t="s">
        <v>4592</v>
      </c>
      <c r="N3284" s="1" t="s">
        <v>4592</v>
      </c>
    </row>
    <row r="3287" spans="2:18" s="2" customFormat="1" ht="25" customHeight="1">
      <c r="B3287" s="2" t="s">
        <v>0</v>
      </c>
      <c r="C3287" s="2" t="s">
        <v>433</v>
      </c>
      <c r="D3287" s="2" t="s">
        <v>505</v>
      </c>
      <c r="E3287" s="2" t="s">
        <v>1561</v>
      </c>
      <c r="F3287" s="2" t="s">
        <v>3680</v>
      </c>
    </row>
    <row r="3290" spans="2:18" s="2" customFormat="1" ht="25" customHeight="1">
      <c r="B3290" s="2" t="s">
        <v>0</v>
      </c>
      <c r="C3290" s="2" t="s">
        <v>433</v>
      </c>
      <c r="D3290" s="2" t="s">
        <v>505</v>
      </c>
      <c r="E3290" s="2" t="s">
        <v>1559</v>
      </c>
      <c r="F3290" s="2" t="s">
        <v>3680</v>
      </c>
      <c r="G3290" s="2" t="s">
        <v>4505</v>
      </c>
      <c r="H3290" s="2" t="s">
        <v>4507</v>
      </c>
      <c r="I3290" s="2" t="s">
        <v>4508</v>
      </c>
      <c r="J3290" s="2" t="s">
        <v>4542</v>
      </c>
      <c r="K3290" s="2" t="s">
        <v>4591</v>
      </c>
      <c r="L3290" s="2" t="s">
        <v>4625</v>
      </c>
      <c r="M3290" s="2" t="s">
        <v>4626</v>
      </c>
      <c r="N3290" s="2" t="s">
        <v>4639</v>
      </c>
      <c r="O3290" s="2" t="s">
        <v>4672</v>
      </c>
      <c r="P3290" s="2" t="s">
        <v>4798</v>
      </c>
      <c r="Q3290" s="2" t="s">
        <v>4823</v>
      </c>
      <c r="R3290" s="2" t="s">
        <v>4825</v>
      </c>
    </row>
    <row r="3291" spans="2:18">
      <c r="B3291" t="s">
        <v>275</v>
      </c>
      <c r="C3291">
        <v>0</v>
      </c>
      <c r="D3291">
        <v>0</v>
      </c>
      <c r="E3291" t="s">
        <v>2806</v>
      </c>
      <c r="F3291">
        <v>0</v>
      </c>
      <c r="G3291" t="s">
        <v>4506</v>
      </c>
      <c r="H3291" t="s">
        <v>1710</v>
      </c>
      <c r="I3291" s="1">
        <f>K3291/0.16</f>
        <v>0</v>
      </c>
      <c r="J3291" s="1">
        <f>N3291-I3291-K3291</f>
        <v>0</v>
      </c>
      <c r="K3291" s="1">
        <v>0</v>
      </c>
      <c r="L3291" s="1">
        <v>0</v>
      </c>
      <c r="M3291" s="1">
        <v>0</v>
      </c>
      <c r="N3291" s="1">
        <v>0</v>
      </c>
      <c r="O3291">
        <v>179616</v>
      </c>
      <c r="P3291" t="s">
        <v>4814</v>
      </c>
      <c r="Q3291" t="s">
        <v>4824</v>
      </c>
    </row>
    <row r="3292" spans="2:18">
      <c r="B3292" t="s">
        <v>275</v>
      </c>
      <c r="C3292">
        <v>0</v>
      </c>
      <c r="D3292">
        <v>0</v>
      </c>
      <c r="E3292" t="s">
        <v>2807</v>
      </c>
      <c r="F3292">
        <v>0</v>
      </c>
      <c r="G3292" t="s">
        <v>4506</v>
      </c>
      <c r="H3292" t="s">
        <v>1710</v>
      </c>
      <c r="I3292" s="1">
        <f>K3292/0.16</f>
        <v>0</v>
      </c>
      <c r="J3292" s="1">
        <f>N3292-I3292-K3292</f>
        <v>0</v>
      </c>
      <c r="K3292" s="1">
        <v>0</v>
      </c>
      <c r="L3292" s="1">
        <v>0</v>
      </c>
      <c r="M3292" s="1">
        <v>0</v>
      </c>
      <c r="N3292" s="1">
        <v>0</v>
      </c>
      <c r="O3292">
        <v>179616</v>
      </c>
      <c r="P3292" t="s">
        <v>4814</v>
      </c>
      <c r="Q3292" t="s">
        <v>4824</v>
      </c>
    </row>
    <row r="3293" spans="2:18">
      <c r="B3293" t="s">
        <v>275</v>
      </c>
      <c r="C3293">
        <v>0</v>
      </c>
      <c r="D3293">
        <v>0</v>
      </c>
      <c r="E3293" t="s">
        <v>2808</v>
      </c>
      <c r="F3293">
        <v>0</v>
      </c>
      <c r="G3293" t="s">
        <v>4506</v>
      </c>
      <c r="H3293" t="s">
        <v>1710</v>
      </c>
      <c r="I3293" s="1">
        <f>K3293/0.16</f>
        <v>0</v>
      </c>
      <c r="J3293" s="1">
        <f>N3293-I3293-K3293</f>
        <v>0</v>
      </c>
      <c r="K3293" s="1">
        <v>0</v>
      </c>
      <c r="L3293" s="1">
        <v>0</v>
      </c>
      <c r="M3293" s="1">
        <v>0</v>
      </c>
      <c r="N3293" s="1">
        <v>0</v>
      </c>
      <c r="O3293">
        <v>179616</v>
      </c>
      <c r="P3293" t="s">
        <v>4814</v>
      </c>
      <c r="Q3293" t="s">
        <v>4824</v>
      </c>
    </row>
    <row r="3294" spans="2:18">
      <c r="B3294" t="s">
        <v>275</v>
      </c>
      <c r="C3294">
        <v>0</v>
      </c>
      <c r="D3294">
        <v>0</v>
      </c>
      <c r="E3294" t="s">
        <v>2809</v>
      </c>
      <c r="F3294">
        <v>0</v>
      </c>
      <c r="G3294" t="s">
        <v>4506</v>
      </c>
      <c r="H3294" t="s">
        <v>1710</v>
      </c>
      <c r="I3294" s="1">
        <f>K3294/0.16</f>
        <v>0</v>
      </c>
      <c r="J3294" s="1">
        <f>N3294-I3294-K3294</f>
        <v>0</v>
      </c>
      <c r="K3294" s="1">
        <v>0</v>
      </c>
      <c r="L3294" s="1">
        <v>0</v>
      </c>
      <c r="M3294" s="1">
        <v>0</v>
      </c>
      <c r="N3294" s="1">
        <v>0</v>
      </c>
      <c r="O3294">
        <v>179616</v>
      </c>
      <c r="P3294" t="s">
        <v>4814</v>
      </c>
      <c r="Q3294" t="s">
        <v>4824</v>
      </c>
    </row>
    <row r="3295" spans="2:18">
      <c r="B3295" t="s">
        <v>275</v>
      </c>
      <c r="C3295">
        <v>0</v>
      </c>
      <c r="D3295">
        <v>0</v>
      </c>
      <c r="E3295" t="s">
        <v>2810</v>
      </c>
      <c r="F3295">
        <v>0</v>
      </c>
      <c r="G3295" t="s">
        <v>4506</v>
      </c>
      <c r="H3295" t="s">
        <v>1710</v>
      </c>
      <c r="I3295" s="1">
        <f>K3295/0.16</f>
        <v>0</v>
      </c>
      <c r="J3295" s="1">
        <f>N3295-I3295-K3295</f>
        <v>0</v>
      </c>
      <c r="K3295" s="1">
        <v>0</v>
      </c>
      <c r="L3295" s="1">
        <v>0</v>
      </c>
      <c r="M3295" s="1">
        <v>0</v>
      </c>
      <c r="N3295" s="1">
        <v>0</v>
      </c>
      <c r="O3295">
        <v>179616</v>
      </c>
      <c r="P3295" t="s">
        <v>4814</v>
      </c>
      <c r="Q3295" t="s">
        <v>4824</v>
      </c>
    </row>
    <row r="3296" spans="2:18">
      <c r="B3296" t="s">
        <v>275</v>
      </c>
      <c r="C3296">
        <v>0</v>
      </c>
      <c r="D3296">
        <v>0</v>
      </c>
      <c r="E3296" t="s">
        <v>2811</v>
      </c>
      <c r="F3296">
        <v>0</v>
      </c>
      <c r="G3296" t="s">
        <v>4506</v>
      </c>
      <c r="H3296" t="s">
        <v>1710</v>
      </c>
      <c r="I3296" s="1">
        <f>K3296/0.16</f>
        <v>0</v>
      </c>
      <c r="J3296" s="1">
        <f>N3296-I3296-K3296</f>
        <v>0</v>
      </c>
      <c r="K3296" s="1">
        <v>0</v>
      </c>
      <c r="L3296" s="1">
        <v>0</v>
      </c>
      <c r="M3296" s="1">
        <v>0</v>
      </c>
      <c r="N3296" s="1">
        <v>0</v>
      </c>
      <c r="O3296">
        <v>179616</v>
      </c>
      <c r="P3296" t="s">
        <v>4814</v>
      </c>
      <c r="Q3296" t="s">
        <v>4824</v>
      </c>
    </row>
    <row r="3297" spans="2:17">
      <c r="B3297" t="s">
        <v>275</v>
      </c>
      <c r="C3297">
        <v>0</v>
      </c>
      <c r="D3297">
        <v>0</v>
      </c>
      <c r="E3297" t="s">
        <v>2812</v>
      </c>
      <c r="F3297">
        <v>0</v>
      </c>
      <c r="G3297" t="s">
        <v>4506</v>
      </c>
      <c r="H3297" t="s">
        <v>1710</v>
      </c>
      <c r="I3297" s="1">
        <f>K3297/0.16</f>
        <v>0</v>
      </c>
      <c r="J3297" s="1">
        <f>N3297-I3297-K3297</f>
        <v>0</v>
      </c>
      <c r="K3297" s="1">
        <v>0</v>
      </c>
      <c r="L3297" s="1">
        <v>0</v>
      </c>
      <c r="M3297" s="1">
        <v>0</v>
      </c>
      <c r="N3297" s="1">
        <v>0</v>
      </c>
      <c r="O3297">
        <v>180063</v>
      </c>
      <c r="P3297" t="s">
        <v>4818</v>
      </c>
      <c r="Q3297" t="s">
        <v>4824</v>
      </c>
    </row>
    <row r="3298" spans="2:17">
      <c r="B3298" t="s">
        <v>275</v>
      </c>
      <c r="C3298">
        <v>0</v>
      </c>
      <c r="D3298">
        <v>0</v>
      </c>
      <c r="E3298" t="s">
        <v>2813</v>
      </c>
      <c r="F3298">
        <v>0</v>
      </c>
      <c r="G3298" t="s">
        <v>4506</v>
      </c>
      <c r="H3298" t="s">
        <v>1710</v>
      </c>
      <c r="I3298" s="1">
        <f>K3298/0.16</f>
        <v>0</v>
      </c>
      <c r="J3298" s="1">
        <f>N3298-I3298-K3298</f>
        <v>0</v>
      </c>
      <c r="K3298" s="1">
        <v>0</v>
      </c>
      <c r="L3298" s="1">
        <v>0</v>
      </c>
      <c r="M3298" s="1">
        <v>0</v>
      </c>
      <c r="N3298" s="1">
        <v>0</v>
      </c>
      <c r="O3298">
        <v>180063</v>
      </c>
      <c r="P3298" t="s">
        <v>4818</v>
      </c>
      <c r="Q3298" t="s">
        <v>4824</v>
      </c>
    </row>
    <row r="3299" spans="2:17">
      <c r="B3299" t="s">
        <v>275</v>
      </c>
      <c r="C3299">
        <v>0</v>
      </c>
      <c r="D3299">
        <v>0</v>
      </c>
      <c r="E3299" t="s">
        <v>2814</v>
      </c>
      <c r="F3299">
        <v>0</v>
      </c>
      <c r="G3299" t="s">
        <v>4506</v>
      </c>
      <c r="H3299" t="s">
        <v>1710</v>
      </c>
      <c r="I3299" s="1">
        <f>K3299/0.16</f>
        <v>0</v>
      </c>
      <c r="J3299" s="1">
        <f>N3299-I3299-K3299</f>
        <v>0</v>
      </c>
      <c r="K3299" s="1">
        <v>0</v>
      </c>
      <c r="L3299" s="1">
        <v>0</v>
      </c>
      <c r="M3299" s="1">
        <v>0</v>
      </c>
      <c r="N3299" s="1">
        <v>0</v>
      </c>
      <c r="O3299">
        <v>180063</v>
      </c>
      <c r="P3299" t="s">
        <v>4818</v>
      </c>
      <c r="Q3299" t="s">
        <v>4824</v>
      </c>
    </row>
    <row r="3300" spans="2:17">
      <c r="B3300" t="s">
        <v>275</v>
      </c>
      <c r="C3300">
        <v>0</v>
      </c>
      <c r="D3300">
        <v>0</v>
      </c>
      <c r="E3300" t="s">
        <v>2815</v>
      </c>
      <c r="F3300">
        <v>0</v>
      </c>
      <c r="G3300" t="s">
        <v>4506</v>
      </c>
      <c r="H3300" t="s">
        <v>1710</v>
      </c>
      <c r="I3300" s="1">
        <f>K3300/0.16</f>
        <v>0</v>
      </c>
      <c r="J3300" s="1">
        <f>N3300-I3300-K3300</f>
        <v>0</v>
      </c>
      <c r="K3300" s="1">
        <v>0</v>
      </c>
      <c r="L3300" s="1">
        <v>0</v>
      </c>
      <c r="M3300" s="1">
        <v>0</v>
      </c>
      <c r="N3300" s="1">
        <v>0</v>
      </c>
      <c r="O3300">
        <v>180063</v>
      </c>
      <c r="P3300" t="s">
        <v>4818</v>
      </c>
      <c r="Q3300" t="s">
        <v>4824</v>
      </c>
    </row>
    <row r="3301" spans="2:17">
      <c r="B3301" t="s">
        <v>275</v>
      </c>
      <c r="C3301">
        <v>0</v>
      </c>
      <c r="D3301">
        <v>0</v>
      </c>
      <c r="E3301" t="s">
        <v>2816</v>
      </c>
      <c r="F3301">
        <v>0</v>
      </c>
      <c r="G3301" t="s">
        <v>4506</v>
      </c>
      <c r="H3301" t="s">
        <v>1710</v>
      </c>
      <c r="I3301" s="1">
        <f>K3301/0.16</f>
        <v>0</v>
      </c>
      <c r="J3301" s="1">
        <f>N3301-I3301-K3301</f>
        <v>0</v>
      </c>
      <c r="K3301" s="1">
        <v>0</v>
      </c>
      <c r="L3301" s="1">
        <v>0</v>
      </c>
      <c r="M3301" s="1">
        <v>0</v>
      </c>
      <c r="N3301" s="1">
        <v>0</v>
      </c>
      <c r="O3301">
        <v>180063</v>
      </c>
      <c r="P3301" t="s">
        <v>4818</v>
      </c>
      <c r="Q3301" t="s">
        <v>4824</v>
      </c>
    </row>
    <row r="3302" spans="2:17">
      <c r="B3302" t="s">
        <v>275</v>
      </c>
      <c r="C3302">
        <v>0</v>
      </c>
      <c r="D3302">
        <v>0</v>
      </c>
      <c r="F3302">
        <v>0</v>
      </c>
      <c r="G3302" t="s">
        <v>4506</v>
      </c>
      <c r="H3302" t="s">
        <v>1710</v>
      </c>
      <c r="I3302" s="1">
        <f>K3302/0.16</f>
        <v>0</v>
      </c>
      <c r="J3302" s="1">
        <f>N3302-I3302-K3302</f>
        <v>0</v>
      </c>
      <c r="K3302" s="1">
        <v>0</v>
      </c>
      <c r="L3302" s="1">
        <v>0</v>
      </c>
      <c r="M3302" s="1">
        <v>0</v>
      </c>
      <c r="N3302" s="1">
        <v>0</v>
      </c>
      <c r="O3302">
        <v>180063</v>
      </c>
      <c r="P3302" t="s">
        <v>4818</v>
      </c>
      <c r="Q3302" t="s">
        <v>4824</v>
      </c>
    </row>
    <row r="3303" spans="2:17">
      <c r="B3303" t="s">
        <v>275</v>
      </c>
      <c r="C3303">
        <v>0</v>
      </c>
      <c r="D3303">
        <v>0</v>
      </c>
      <c r="E3303" t="s">
        <v>2817</v>
      </c>
      <c r="F3303">
        <v>0</v>
      </c>
      <c r="G3303" t="s">
        <v>4506</v>
      </c>
      <c r="H3303" t="s">
        <v>1710</v>
      </c>
      <c r="I3303" s="1">
        <f>K3303/0.16</f>
        <v>0</v>
      </c>
      <c r="J3303" s="1">
        <f>N3303-I3303-K3303</f>
        <v>0</v>
      </c>
      <c r="K3303" s="1">
        <v>0</v>
      </c>
      <c r="L3303" s="1">
        <v>0</v>
      </c>
      <c r="M3303" s="1">
        <v>0</v>
      </c>
      <c r="N3303" s="1">
        <v>0</v>
      </c>
      <c r="O3303">
        <v>180064</v>
      </c>
      <c r="P3303" t="s">
        <v>4810</v>
      </c>
      <c r="Q3303" t="s">
        <v>4824</v>
      </c>
    </row>
    <row r="3304" spans="2:17">
      <c r="B3304" t="s">
        <v>275</v>
      </c>
      <c r="C3304">
        <v>0</v>
      </c>
      <c r="D3304">
        <v>0</v>
      </c>
      <c r="E3304" t="s">
        <v>2818</v>
      </c>
      <c r="F3304">
        <v>0</v>
      </c>
      <c r="G3304" t="s">
        <v>4506</v>
      </c>
      <c r="H3304" t="s">
        <v>1710</v>
      </c>
      <c r="I3304" s="1">
        <f>K3304/0.16</f>
        <v>0</v>
      </c>
      <c r="J3304" s="1">
        <f>N3304-I3304-K3304</f>
        <v>0</v>
      </c>
      <c r="K3304" s="1">
        <v>0</v>
      </c>
      <c r="L3304" s="1">
        <v>0</v>
      </c>
      <c r="M3304" s="1">
        <v>0</v>
      </c>
      <c r="N3304" s="1">
        <v>0</v>
      </c>
      <c r="O3304">
        <v>180064</v>
      </c>
      <c r="P3304" t="s">
        <v>4810</v>
      </c>
      <c r="Q3304" t="s">
        <v>4824</v>
      </c>
    </row>
    <row r="3305" spans="2:17">
      <c r="B3305" t="s">
        <v>275</v>
      </c>
      <c r="C3305">
        <v>0</v>
      </c>
      <c r="D3305">
        <v>0</v>
      </c>
      <c r="E3305" t="s">
        <v>2819</v>
      </c>
      <c r="F3305">
        <v>0</v>
      </c>
      <c r="G3305" t="s">
        <v>4506</v>
      </c>
      <c r="H3305" t="s">
        <v>1710</v>
      </c>
      <c r="I3305" s="1">
        <f>K3305/0.16</f>
        <v>0</v>
      </c>
      <c r="J3305" s="1">
        <f>N3305-I3305-K3305</f>
        <v>0</v>
      </c>
      <c r="K3305" s="1">
        <v>0</v>
      </c>
      <c r="L3305" s="1">
        <v>0</v>
      </c>
      <c r="M3305" s="1">
        <v>0</v>
      </c>
      <c r="N3305" s="1">
        <v>0</v>
      </c>
      <c r="O3305">
        <v>180064</v>
      </c>
      <c r="P3305" t="s">
        <v>4810</v>
      </c>
      <c r="Q3305" t="s">
        <v>4824</v>
      </c>
    </row>
    <row r="3306" spans="2:17">
      <c r="B3306" t="s">
        <v>275</v>
      </c>
      <c r="C3306">
        <v>0</v>
      </c>
      <c r="D3306">
        <v>0</v>
      </c>
      <c r="E3306" t="s">
        <v>2820</v>
      </c>
      <c r="F3306">
        <v>0</v>
      </c>
      <c r="G3306" t="s">
        <v>4506</v>
      </c>
      <c r="H3306" t="s">
        <v>1710</v>
      </c>
      <c r="I3306" s="1">
        <f>K3306/0.16</f>
        <v>0</v>
      </c>
      <c r="J3306" s="1">
        <f>N3306-I3306-K3306</f>
        <v>0</v>
      </c>
      <c r="K3306" s="1">
        <v>0</v>
      </c>
      <c r="L3306" s="1">
        <v>0</v>
      </c>
      <c r="M3306" s="1">
        <v>0</v>
      </c>
      <c r="N3306" s="1">
        <v>0</v>
      </c>
      <c r="O3306">
        <v>180064</v>
      </c>
      <c r="P3306" t="s">
        <v>4810</v>
      </c>
      <c r="Q3306" t="s">
        <v>4824</v>
      </c>
    </row>
    <row r="3307" spans="2:17">
      <c r="B3307" t="s">
        <v>275</v>
      </c>
      <c r="C3307">
        <v>0</v>
      </c>
      <c r="D3307">
        <v>0</v>
      </c>
      <c r="E3307" t="s">
        <v>2821</v>
      </c>
      <c r="F3307">
        <v>0</v>
      </c>
      <c r="G3307" t="s">
        <v>4506</v>
      </c>
      <c r="H3307" t="s">
        <v>1710</v>
      </c>
      <c r="I3307" s="1">
        <f>K3307/0.16</f>
        <v>0</v>
      </c>
      <c r="J3307" s="1">
        <f>N3307-I3307-K3307</f>
        <v>0</v>
      </c>
      <c r="K3307" s="1">
        <v>0</v>
      </c>
      <c r="L3307" s="1">
        <v>0</v>
      </c>
      <c r="M3307" s="1">
        <v>0</v>
      </c>
      <c r="N3307" s="1">
        <v>0</v>
      </c>
      <c r="O3307">
        <v>180284</v>
      </c>
      <c r="P3307" t="s">
        <v>4807</v>
      </c>
      <c r="Q3307" t="s">
        <v>4824</v>
      </c>
    </row>
    <row r="3308" spans="2:17">
      <c r="B3308" t="s">
        <v>275</v>
      </c>
      <c r="C3308">
        <v>0</v>
      </c>
      <c r="D3308">
        <v>0</v>
      </c>
      <c r="E3308" t="s">
        <v>2822</v>
      </c>
      <c r="F3308">
        <v>0</v>
      </c>
      <c r="G3308" t="s">
        <v>4506</v>
      </c>
      <c r="H3308" t="s">
        <v>1710</v>
      </c>
      <c r="I3308" s="1">
        <f>K3308/0.16</f>
        <v>0</v>
      </c>
      <c r="J3308" s="1">
        <f>N3308-I3308-K3308</f>
        <v>0</v>
      </c>
      <c r="K3308" s="1">
        <v>0</v>
      </c>
      <c r="L3308" s="1">
        <v>0</v>
      </c>
      <c r="M3308" s="1">
        <v>0</v>
      </c>
      <c r="N3308" s="1">
        <v>0</v>
      </c>
      <c r="O3308">
        <v>180284</v>
      </c>
      <c r="P3308" t="s">
        <v>4807</v>
      </c>
      <c r="Q3308" t="s">
        <v>4824</v>
      </c>
    </row>
    <row r="3309" spans="2:17">
      <c r="B3309" t="s">
        <v>275</v>
      </c>
      <c r="C3309">
        <v>0</v>
      </c>
      <c r="D3309">
        <v>0</v>
      </c>
      <c r="E3309" t="s">
        <v>2823</v>
      </c>
      <c r="F3309">
        <v>0</v>
      </c>
      <c r="G3309" t="s">
        <v>4506</v>
      </c>
      <c r="H3309" t="s">
        <v>1710</v>
      </c>
      <c r="I3309" s="1">
        <f>K3309/0.16</f>
        <v>0</v>
      </c>
      <c r="J3309" s="1">
        <f>N3309-I3309-K3309</f>
        <v>0</v>
      </c>
      <c r="K3309" s="1">
        <v>0</v>
      </c>
      <c r="L3309" s="1">
        <v>0</v>
      </c>
      <c r="M3309" s="1">
        <v>0</v>
      </c>
      <c r="N3309" s="1">
        <v>0</v>
      </c>
      <c r="O3309">
        <v>180284</v>
      </c>
      <c r="P3309" t="s">
        <v>4807</v>
      </c>
      <c r="Q3309" t="s">
        <v>4824</v>
      </c>
    </row>
    <row r="3310" spans="2:17">
      <c r="I3310" s="1" t="s">
        <v>4509</v>
      </c>
      <c r="J3310" s="1" t="s">
        <v>4509</v>
      </c>
      <c r="K3310" s="1" t="s">
        <v>4592</v>
      </c>
      <c r="L3310" s="1" t="s">
        <v>4592</v>
      </c>
      <c r="M3310" s="1" t="s">
        <v>4592</v>
      </c>
      <c r="N3310" s="1" t="s">
        <v>4592</v>
      </c>
    </row>
    <row r="3313" spans="2:18" s="2" customFormat="1" ht="25" customHeight="1">
      <c r="B3313" s="2" t="s">
        <v>0</v>
      </c>
      <c r="C3313" s="2" t="s">
        <v>433</v>
      </c>
      <c r="D3313" s="2" t="s">
        <v>505</v>
      </c>
      <c r="E3313" s="2" t="s">
        <v>1561</v>
      </c>
      <c r="F3313" s="2" t="s">
        <v>3680</v>
      </c>
    </row>
    <row r="3316" spans="2:18" s="2" customFormat="1" ht="25" customHeight="1">
      <c r="B3316" s="2" t="s">
        <v>0</v>
      </c>
      <c r="C3316" s="2" t="s">
        <v>433</v>
      </c>
      <c r="D3316" s="2" t="s">
        <v>505</v>
      </c>
      <c r="E3316" s="2" t="s">
        <v>1559</v>
      </c>
      <c r="F3316" s="2" t="s">
        <v>3680</v>
      </c>
      <c r="G3316" s="2" t="s">
        <v>4505</v>
      </c>
      <c r="H3316" s="2" t="s">
        <v>4507</v>
      </c>
      <c r="I3316" s="2" t="s">
        <v>4508</v>
      </c>
      <c r="J3316" s="2" t="s">
        <v>4542</v>
      </c>
      <c r="K3316" s="2" t="s">
        <v>4591</v>
      </c>
      <c r="L3316" s="2" t="s">
        <v>4625</v>
      </c>
      <c r="M3316" s="2" t="s">
        <v>4626</v>
      </c>
      <c r="N3316" s="2" t="s">
        <v>4639</v>
      </c>
      <c r="O3316" s="2" t="s">
        <v>4672</v>
      </c>
      <c r="P3316" s="2" t="s">
        <v>4798</v>
      </c>
      <c r="Q3316" s="2" t="s">
        <v>4823</v>
      </c>
      <c r="R3316" s="2" t="s">
        <v>4825</v>
      </c>
    </row>
    <row r="3317" spans="2:18">
      <c r="B3317" t="s">
        <v>276</v>
      </c>
      <c r="C3317">
        <v>0</v>
      </c>
      <c r="D3317">
        <v>0</v>
      </c>
      <c r="E3317" t="s">
        <v>2824</v>
      </c>
      <c r="F3317">
        <v>0</v>
      </c>
      <c r="G3317" t="s">
        <v>4506</v>
      </c>
      <c r="H3317" t="s">
        <v>1710</v>
      </c>
      <c r="I3317" s="1">
        <f>K3317/0.16</f>
        <v>0</v>
      </c>
      <c r="J3317" s="1">
        <f>N3317-I3317-K3317</f>
        <v>0</v>
      </c>
      <c r="K3317" s="1">
        <v>0</v>
      </c>
      <c r="L3317" s="1">
        <v>0</v>
      </c>
      <c r="M3317" s="1">
        <v>0</v>
      </c>
      <c r="N3317" s="1">
        <v>0</v>
      </c>
      <c r="O3317">
        <v>179820</v>
      </c>
      <c r="P3317" t="s">
        <v>4818</v>
      </c>
      <c r="Q3317" t="s">
        <v>4824</v>
      </c>
    </row>
    <row r="3318" spans="2:18">
      <c r="B3318" t="s">
        <v>276</v>
      </c>
      <c r="C3318">
        <v>0</v>
      </c>
      <c r="D3318">
        <v>0</v>
      </c>
      <c r="E3318" t="s">
        <v>2825</v>
      </c>
      <c r="F3318">
        <v>0</v>
      </c>
      <c r="G3318" t="s">
        <v>4506</v>
      </c>
      <c r="H3318" t="s">
        <v>1710</v>
      </c>
      <c r="I3318" s="1">
        <f>K3318/0.16</f>
        <v>0</v>
      </c>
      <c r="J3318" s="1">
        <f>N3318-I3318-K3318</f>
        <v>0</v>
      </c>
      <c r="K3318" s="1">
        <v>0</v>
      </c>
      <c r="L3318" s="1">
        <v>0</v>
      </c>
      <c r="M3318" s="1">
        <v>0</v>
      </c>
      <c r="N3318" s="1">
        <v>0</v>
      </c>
      <c r="O3318">
        <v>179821</v>
      </c>
      <c r="P3318" t="s">
        <v>4814</v>
      </c>
      <c r="Q3318" t="s">
        <v>4824</v>
      </c>
    </row>
    <row r="3319" spans="2:18">
      <c r="B3319" t="s">
        <v>276</v>
      </c>
      <c r="C3319">
        <v>0</v>
      </c>
      <c r="D3319">
        <v>0</v>
      </c>
      <c r="E3319" t="s">
        <v>2826</v>
      </c>
      <c r="F3319">
        <v>0</v>
      </c>
      <c r="G3319" t="s">
        <v>4506</v>
      </c>
      <c r="H3319" t="s">
        <v>1710</v>
      </c>
      <c r="I3319" s="1">
        <f>K3319/0.16</f>
        <v>0</v>
      </c>
      <c r="J3319" s="1">
        <f>N3319-I3319-K3319</f>
        <v>0</v>
      </c>
      <c r="K3319" s="1">
        <v>0</v>
      </c>
      <c r="L3319" s="1">
        <v>0</v>
      </c>
      <c r="M3319" s="1">
        <v>0</v>
      </c>
      <c r="N3319" s="1">
        <v>0</v>
      </c>
      <c r="O3319">
        <v>179913</v>
      </c>
      <c r="P3319" t="s">
        <v>4814</v>
      </c>
      <c r="Q3319" t="s">
        <v>4824</v>
      </c>
    </row>
    <row r="3320" spans="2:18">
      <c r="B3320" t="s">
        <v>276</v>
      </c>
      <c r="C3320">
        <v>0</v>
      </c>
      <c r="D3320">
        <v>0</v>
      </c>
      <c r="E3320" t="s">
        <v>2827</v>
      </c>
      <c r="F3320">
        <v>0</v>
      </c>
      <c r="G3320" t="s">
        <v>4506</v>
      </c>
      <c r="H3320" t="s">
        <v>1710</v>
      </c>
      <c r="I3320" s="1">
        <f>K3320/0.16</f>
        <v>0</v>
      </c>
      <c r="J3320" s="1">
        <f>N3320-I3320-K3320</f>
        <v>0</v>
      </c>
      <c r="K3320" s="1">
        <v>0</v>
      </c>
      <c r="L3320" s="1">
        <v>0</v>
      </c>
      <c r="M3320" s="1">
        <v>0</v>
      </c>
      <c r="N3320" s="1">
        <v>0</v>
      </c>
      <c r="O3320">
        <v>179942</v>
      </c>
      <c r="P3320" t="s">
        <v>4818</v>
      </c>
      <c r="Q3320" t="s">
        <v>4824</v>
      </c>
    </row>
    <row r="3321" spans="2:18">
      <c r="B3321" t="s">
        <v>276</v>
      </c>
      <c r="C3321">
        <v>0</v>
      </c>
      <c r="D3321">
        <v>0</v>
      </c>
      <c r="E3321" t="s">
        <v>2828</v>
      </c>
      <c r="F3321">
        <v>0</v>
      </c>
      <c r="G3321" t="s">
        <v>4506</v>
      </c>
      <c r="H3321" t="s">
        <v>1710</v>
      </c>
      <c r="I3321" s="1">
        <f>K3321/0.16</f>
        <v>0</v>
      </c>
      <c r="J3321" s="1">
        <f>N3321-I3321-K3321</f>
        <v>0</v>
      </c>
      <c r="K3321" s="1">
        <v>0</v>
      </c>
      <c r="L3321" s="1">
        <v>0</v>
      </c>
      <c r="M3321" s="1">
        <v>0</v>
      </c>
      <c r="N3321" s="1">
        <v>0</v>
      </c>
      <c r="O3321">
        <v>180036</v>
      </c>
      <c r="P3321" t="s">
        <v>4810</v>
      </c>
      <c r="Q3321" t="s">
        <v>4824</v>
      </c>
    </row>
    <row r="3322" spans="2:18">
      <c r="B3322" t="s">
        <v>276</v>
      </c>
      <c r="C3322">
        <v>0</v>
      </c>
      <c r="D3322">
        <v>0</v>
      </c>
      <c r="E3322" t="s">
        <v>2829</v>
      </c>
      <c r="F3322">
        <v>0</v>
      </c>
      <c r="G3322" t="s">
        <v>4506</v>
      </c>
      <c r="H3322" t="s">
        <v>1710</v>
      </c>
      <c r="I3322" s="1">
        <f>K3322/0.16</f>
        <v>0</v>
      </c>
      <c r="J3322" s="1">
        <f>N3322-I3322-K3322</f>
        <v>0</v>
      </c>
      <c r="K3322" s="1">
        <v>0</v>
      </c>
      <c r="L3322" s="1">
        <v>0</v>
      </c>
      <c r="M3322" s="1">
        <v>0</v>
      </c>
      <c r="N3322" s="1">
        <v>0</v>
      </c>
      <c r="O3322">
        <v>180036</v>
      </c>
      <c r="P3322" t="s">
        <v>4810</v>
      </c>
      <c r="Q3322" t="s">
        <v>4824</v>
      </c>
    </row>
    <row r="3323" spans="2:18">
      <c r="B3323" t="s">
        <v>276</v>
      </c>
      <c r="C3323">
        <v>0</v>
      </c>
      <c r="D3323">
        <v>0</v>
      </c>
      <c r="E3323" t="s">
        <v>2830</v>
      </c>
      <c r="F3323">
        <v>0</v>
      </c>
      <c r="G3323" t="s">
        <v>4506</v>
      </c>
      <c r="H3323" t="s">
        <v>1710</v>
      </c>
      <c r="I3323" s="1">
        <f>K3323/0.16</f>
        <v>0</v>
      </c>
      <c r="J3323" s="1">
        <f>N3323-I3323-K3323</f>
        <v>0</v>
      </c>
      <c r="K3323" s="1">
        <v>0</v>
      </c>
      <c r="L3323" s="1">
        <v>0</v>
      </c>
      <c r="M3323" s="1">
        <v>0</v>
      </c>
      <c r="N3323" s="1">
        <v>0</v>
      </c>
      <c r="O3323">
        <v>180251</v>
      </c>
      <c r="P3323" t="s">
        <v>4807</v>
      </c>
      <c r="Q3323" t="s">
        <v>4824</v>
      </c>
    </row>
    <row r="3324" spans="2:18">
      <c r="I3324" s="1" t="s">
        <v>4509</v>
      </c>
      <c r="J3324" s="1" t="s">
        <v>4509</v>
      </c>
      <c r="K3324" s="1" t="s">
        <v>4592</v>
      </c>
      <c r="L3324" s="1" t="s">
        <v>4592</v>
      </c>
      <c r="M3324" s="1" t="s">
        <v>4592</v>
      </c>
      <c r="N3324" s="1" t="s">
        <v>4592</v>
      </c>
    </row>
    <row r="3327" spans="2:18" s="2" customFormat="1" ht="25" customHeight="1">
      <c r="B3327" s="2" t="s">
        <v>0</v>
      </c>
      <c r="C3327" s="2" t="s">
        <v>433</v>
      </c>
      <c r="D3327" s="2" t="s">
        <v>505</v>
      </c>
      <c r="E3327" s="2" t="s">
        <v>1561</v>
      </c>
      <c r="F3327" s="2" t="s">
        <v>3680</v>
      </c>
    </row>
    <row r="3330" spans="2:18" s="2" customFormat="1" ht="25" customHeight="1">
      <c r="B3330" s="2" t="s">
        <v>0</v>
      </c>
      <c r="C3330" s="2" t="s">
        <v>433</v>
      </c>
      <c r="D3330" s="2" t="s">
        <v>505</v>
      </c>
      <c r="E3330" s="2" t="s">
        <v>1559</v>
      </c>
      <c r="F3330" s="2" t="s">
        <v>3680</v>
      </c>
      <c r="G3330" s="2" t="s">
        <v>4505</v>
      </c>
      <c r="H3330" s="2" t="s">
        <v>4507</v>
      </c>
      <c r="I3330" s="2" t="s">
        <v>4508</v>
      </c>
      <c r="J3330" s="2" t="s">
        <v>4542</v>
      </c>
      <c r="K3330" s="2" t="s">
        <v>4591</v>
      </c>
      <c r="L3330" s="2" t="s">
        <v>4625</v>
      </c>
      <c r="M3330" s="2" t="s">
        <v>4626</v>
      </c>
      <c r="N3330" s="2" t="s">
        <v>4639</v>
      </c>
      <c r="O3330" s="2" t="s">
        <v>4672</v>
      </c>
      <c r="P3330" s="2" t="s">
        <v>4798</v>
      </c>
      <c r="Q3330" s="2" t="s">
        <v>4823</v>
      </c>
      <c r="R3330" s="2" t="s">
        <v>4825</v>
      </c>
    </row>
    <row r="3331" spans="2:18">
      <c r="B3331" t="s">
        <v>277</v>
      </c>
      <c r="C3331">
        <v>0</v>
      </c>
      <c r="D3331">
        <v>0</v>
      </c>
      <c r="E3331" t="s">
        <v>2831</v>
      </c>
      <c r="F3331">
        <v>0</v>
      </c>
      <c r="G3331" t="s">
        <v>4506</v>
      </c>
      <c r="H3331" t="s">
        <v>1710</v>
      </c>
      <c r="I3331" s="1">
        <f>K3331/0.16</f>
        <v>0</v>
      </c>
      <c r="J3331" s="1">
        <f>N3331-I3331-K3331</f>
        <v>0</v>
      </c>
      <c r="K3331" s="1">
        <v>0</v>
      </c>
      <c r="L3331" s="1">
        <v>0</v>
      </c>
      <c r="M3331" s="1">
        <v>0</v>
      </c>
      <c r="N3331" s="1">
        <v>0</v>
      </c>
      <c r="O3331">
        <v>179796</v>
      </c>
      <c r="P3331" t="s">
        <v>4814</v>
      </c>
      <c r="Q3331" t="s">
        <v>4824</v>
      </c>
    </row>
    <row r="3332" spans="2:18">
      <c r="B3332" t="s">
        <v>277</v>
      </c>
      <c r="C3332">
        <v>0</v>
      </c>
      <c r="D3332">
        <v>0</v>
      </c>
      <c r="E3332" t="s">
        <v>2832</v>
      </c>
      <c r="F3332">
        <v>0</v>
      </c>
      <c r="G3332" t="s">
        <v>4506</v>
      </c>
      <c r="H3332" t="s">
        <v>1710</v>
      </c>
      <c r="I3332" s="1">
        <f>K3332/0.16</f>
        <v>0</v>
      </c>
      <c r="J3332" s="1">
        <f>N3332-I3332-K3332</f>
        <v>0</v>
      </c>
      <c r="K3332" s="1">
        <v>0</v>
      </c>
      <c r="L3332" s="1">
        <v>0</v>
      </c>
      <c r="M3332" s="1">
        <v>0</v>
      </c>
      <c r="N3332" s="1">
        <v>0</v>
      </c>
      <c r="O3332">
        <v>179992</v>
      </c>
      <c r="P3332" t="s">
        <v>4814</v>
      </c>
      <c r="Q3332" t="s">
        <v>4824</v>
      </c>
    </row>
    <row r="3333" spans="2:18">
      <c r="B3333" t="s">
        <v>277</v>
      </c>
      <c r="C3333">
        <v>0</v>
      </c>
      <c r="D3333">
        <v>0</v>
      </c>
      <c r="E3333" t="s">
        <v>2833</v>
      </c>
      <c r="F3333">
        <v>0</v>
      </c>
      <c r="G3333" t="s">
        <v>4506</v>
      </c>
      <c r="H3333" t="s">
        <v>1710</v>
      </c>
      <c r="I3333" s="1">
        <f>K3333/0.16</f>
        <v>0</v>
      </c>
      <c r="J3333" s="1">
        <f>N3333-I3333-K3333</f>
        <v>0</v>
      </c>
      <c r="K3333" s="1">
        <v>0</v>
      </c>
      <c r="L3333" s="1">
        <v>0</v>
      </c>
      <c r="M3333" s="1">
        <v>0</v>
      </c>
      <c r="N3333" s="1">
        <v>0</v>
      </c>
      <c r="O3333">
        <v>180216</v>
      </c>
      <c r="P3333" t="s">
        <v>4818</v>
      </c>
      <c r="Q3333" t="s">
        <v>4824</v>
      </c>
    </row>
    <row r="3334" spans="2:18">
      <c r="B3334" t="s">
        <v>277</v>
      </c>
      <c r="C3334">
        <v>0</v>
      </c>
      <c r="D3334">
        <v>0</v>
      </c>
      <c r="E3334" t="s">
        <v>2834</v>
      </c>
      <c r="F3334">
        <v>0</v>
      </c>
      <c r="G3334" t="s">
        <v>4506</v>
      </c>
      <c r="H3334" t="s">
        <v>1710</v>
      </c>
      <c r="I3334" s="1">
        <f>K3334/0.16</f>
        <v>0</v>
      </c>
      <c r="J3334" s="1">
        <f>N3334-I3334-K3334</f>
        <v>0</v>
      </c>
      <c r="K3334" s="1">
        <v>0</v>
      </c>
      <c r="L3334" s="1">
        <v>0</v>
      </c>
      <c r="M3334" s="1">
        <v>0</v>
      </c>
      <c r="N3334" s="1">
        <v>0</v>
      </c>
      <c r="O3334">
        <v>180426</v>
      </c>
      <c r="P3334" t="s">
        <v>4819</v>
      </c>
      <c r="Q3334" t="s">
        <v>4824</v>
      </c>
    </row>
    <row r="3335" spans="2:18">
      <c r="I3335" s="1" t="s">
        <v>4509</v>
      </c>
      <c r="J3335" s="1" t="s">
        <v>4509</v>
      </c>
      <c r="K3335" s="1" t="s">
        <v>4592</v>
      </c>
      <c r="L3335" s="1" t="s">
        <v>4592</v>
      </c>
      <c r="M3335" s="1" t="s">
        <v>4592</v>
      </c>
      <c r="N3335" s="1" t="s">
        <v>4592</v>
      </c>
    </row>
    <row r="3338" spans="2:18" s="2" customFormat="1" ht="25" customHeight="1">
      <c r="B3338" s="2" t="s">
        <v>0</v>
      </c>
      <c r="C3338" s="2" t="s">
        <v>433</v>
      </c>
      <c r="D3338" s="2" t="s">
        <v>505</v>
      </c>
      <c r="E3338" s="2" t="s">
        <v>1561</v>
      </c>
      <c r="F3338" s="2" t="s">
        <v>3680</v>
      </c>
    </row>
    <row r="3341" spans="2:18" s="2" customFormat="1" ht="25" customHeight="1">
      <c r="B3341" s="2" t="s">
        <v>0</v>
      </c>
      <c r="C3341" s="2" t="s">
        <v>433</v>
      </c>
      <c r="D3341" s="2" t="s">
        <v>505</v>
      </c>
      <c r="E3341" s="2" t="s">
        <v>1559</v>
      </c>
      <c r="F3341" s="2" t="s">
        <v>3680</v>
      </c>
      <c r="G3341" s="2" t="s">
        <v>4505</v>
      </c>
      <c r="H3341" s="2" t="s">
        <v>4507</v>
      </c>
      <c r="I3341" s="2" t="s">
        <v>4508</v>
      </c>
      <c r="J3341" s="2" t="s">
        <v>4542</v>
      </c>
      <c r="K3341" s="2" t="s">
        <v>4591</v>
      </c>
      <c r="L3341" s="2" t="s">
        <v>4625</v>
      </c>
      <c r="M3341" s="2" t="s">
        <v>4626</v>
      </c>
      <c r="N3341" s="2" t="s">
        <v>4639</v>
      </c>
      <c r="O3341" s="2" t="s">
        <v>4672</v>
      </c>
      <c r="P3341" s="2" t="s">
        <v>4798</v>
      </c>
      <c r="Q3341" s="2" t="s">
        <v>4823</v>
      </c>
      <c r="R3341" s="2" t="s">
        <v>4825</v>
      </c>
    </row>
    <row r="3342" spans="2:18">
      <c r="B3342" t="s">
        <v>278</v>
      </c>
      <c r="C3342">
        <v>0</v>
      </c>
      <c r="D3342">
        <v>0</v>
      </c>
      <c r="E3342" t="s">
        <v>1764</v>
      </c>
      <c r="F3342">
        <v>0</v>
      </c>
      <c r="G3342" t="s">
        <v>4506</v>
      </c>
      <c r="H3342" t="s">
        <v>1710</v>
      </c>
      <c r="I3342" s="1">
        <f>K3342/0.16</f>
        <v>0</v>
      </c>
      <c r="J3342" s="1">
        <f>N3342-I3342-K3342</f>
        <v>0</v>
      </c>
      <c r="K3342" s="1">
        <v>0</v>
      </c>
      <c r="L3342" s="1">
        <v>0</v>
      </c>
      <c r="M3342" s="1">
        <v>0</v>
      </c>
      <c r="N3342" s="1">
        <v>0</v>
      </c>
      <c r="O3342">
        <v>180367</v>
      </c>
      <c r="P3342" t="s">
        <v>4810</v>
      </c>
      <c r="Q3342" t="s">
        <v>4824</v>
      </c>
    </row>
    <row r="3343" spans="2:18">
      <c r="I3343" s="1" t="s">
        <v>4509</v>
      </c>
      <c r="J3343" s="1" t="s">
        <v>4509</v>
      </c>
      <c r="K3343" s="1" t="s">
        <v>4592</v>
      </c>
      <c r="L3343" s="1" t="s">
        <v>4592</v>
      </c>
      <c r="M3343" s="1" t="s">
        <v>4592</v>
      </c>
      <c r="N3343" s="1" t="s">
        <v>4592</v>
      </c>
    </row>
    <row r="3346" spans="2:18" s="2" customFormat="1" ht="25" customHeight="1">
      <c r="B3346" s="2" t="s">
        <v>0</v>
      </c>
      <c r="C3346" s="2" t="s">
        <v>433</v>
      </c>
      <c r="D3346" s="2" t="s">
        <v>505</v>
      </c>
      <c r="E3346" s="2" t="s">
        <v>1561</v>
      </c>
      <c r="F3346" s="2" t="s">
        <v>3680</v>
      </c>
    </row>
    <row r="3349" spans="2:18" s="2" customFormat="1" ht="25" customHeight="1">
      <c r="B3349" s="2" t="s">
        <v>0</v>
      </c>
      <c r="C3349" s="2" t="s">
        <v>433</v>
      </c>
      <c r="D3349" s="2" t="s">
        <v>505</v>
      </c>
      <c r="E3349" s="2" t="s">
        <v>1559</v>
      </c>
      <c r="F3349" s="2" t="s">
        <v>3680</v>
      </c>
      <c r="G3349" s="2" t="s">
        <v>4505</v>
      </c>
      <c r="H3349" s="2" t="s">
        <v>4507</v>
      </c>
      <c r="I3349" s="2" t="s">
        <v>4508</v>
      </c>
      <c r="J3349" s="2" t="s">
        <v>4542</v>
      </c>
      <c r="K3349" s="2" t="s">
        <v>4591</v>
      </c>
      <c r="L3349" s="2" t="s">
        <v>4625</v>
      </c>
      <c r="M3349" s="2" t="s">
        <v>4626</v>
      </c>
      <c r="N3349" s="2" t="s">
        <v>4639</v>
      </c>
      <c r="O3349" s="2" t="s">
        <v>4672</v>
      </c>
      <c r="P3349" s="2" t="s">
        <v>4798</v>
      </c>
      <c r="Q3349" s="2" t="s">
        <v>4823</v>
      </c>
      <c r="R3349" s="2" t="s">
        <v>4825</v>
      </c>
    </row>
    <row r="3350" spans="2:18">
      <c r="B3350" t="s">
        <v>279</v>
      </c>
      <c r="C3350">
        <v>0</v>
      </c>
      <c r="D3350">
        <v>0</v>
      </c>
      <c r="E3350" t="s">
        <v>2835</v>
      </c>
      <c r="F3350">
        <v>0</v>
      </c>
      <c r="G3350" t="s">
        <v>4506</v>
      </c>
      <c r="H3350" t="s">
        <v>1710</v>
      </c>
      <c r="I3350" s="1">
        <f>K3350/0.16</f>
        <v>0</v>
      </c>
      <c r="J3350" s="1">
        <f>N3350-I3350-K3350</f>
        <v>0</v>
      </c>
      <c r="K3350" s="1">
        <v>0</v>
      </c>
      <c r="L3350" s="1">
        <v>0</v>
      </c>
      <c r="M3350" s="1">
        <v>0</v>
      </c>
      <c r="N3350" s="1">
        <v>0</v>
      </c>
      <c r="O3350">
        <v>179897</v>
      </c>
      <c r="P3350" t="s">
        <v>4821</v>
      </c>
      <c r="Q3350" t="s">
        <v>4824</v>
      </c>
    </row>
    <row r="3351" spans="2:18">
      <c r="B3351" t="s">
        <v>279</v>
      </c>
      <c r="C3351">
        <v>0</v>
      </c>
      <c r="D3351">
        <v>0</v>
      </c>
      <c r="E3351" t="s">
        <v>2836</v>
      </c>
      <c r="F3351">
        <v>0</v>
      </c>
      <c r="G3351" t="s">
        <v>4506</v>
      </c>
      <c r="H3351" t="s">
        <v>1710</v>
      </c>
      <c r="I3351" s="1">
        <f>K3351/0.16</f>
        <v>0</v>
      </c>
      <c r="J3351" s="1">
        <f>N3351-I3351-K3351</f>
        <v>0</v>
      </c>
      <c r="K3351" s="1">
        <v>0</v>
      </c>
      <c r="L3351" s="1">
        <v>0</v>
      </c>
      <c r="M3351" s="1">
        <v>0</v>
      </c>
      <c r="N3351" s="1">
        <v>0</v>
      </c>
      <c r="O3351">
        <v>179897</v>
      </c>
      <c r="P3351" t="s">
        <v>4821</v>
      </c>
      <c r="Q3351" t="s">
        <v>4824</v>
      </c>
    </row>
    <row r="3352" spans="2:18">
      <c r="B3352" t="s">
        <v>279</v>
      </c>
      <c r="C3352">
        <v>0</v>
      </c>
      <c r="D3352">
        <v>0</v>
      </c>
      <c r="E3352" t="s">
        <v>2837</v>
      </c>
      <c r="F3352">
        <v>0</v>
      </c>
      <c r="G3352" t="s">
        <v>4506</v>
      </c>
      <c r="H3352" t="s">
        <v>1710</v>
      </c>
      <c r="I3352" s="1">
        <f>K3352/0.16</f>
        <v>0</v>
      </c>
      <c r="J3352" s="1">
        <f>N3352-I3352-K3352</f>
        <v>0</v>
      </c>
      <c r="K3352" s="1">
        <v>0</v>
      </c>
      <c r="L3352" s="1">
        <v>0</v>
      </c>
      <c r="M3352" s="1">
        <v>0</v>
      </c>
      <c r="N3352" s="1">
        <v>0</v>
      </c>
      <c r="O3352">
        <v>179897</v>
      </c>
      <c r="P3352" t="s">
        <v>4821</v>
      </c>
      <c r="Q3352" t="s">
        <v>4824</v>
      </c>
    </row>
    <row r="3353" spans="2:18">
      <c r="B3353" t="s">
        <v>279</v>
      </c>
      <c r="C3353">
        <v>0</v>
      </c>
      <c r="D3353">
        <v>0</v>
      </c>
      <c r="E3353" t="s">
        <v>2838</v>
      </c>
      <c r="F3353">
        <v>0</v>
      </c>
      <c r="G3353" t="s">
        <v>4506</v>
      </c>
      <c r="H3353" t="s">
        <v>1710</v>
      </c>
      <c r="I3353" s="1">
        <f>K3353/0.16</f>
        <v>0</v>
      </c>
      <c r="J3353" s="1">
        <f>N3353-I3353-K3353</f>
        <v>0</v>
      </c>
      <c r="K3353" s="1">
        <v>0</v>
      </c>
      <c r="L3353" s="1">
        <v>0</v>
      </c>
      <c r="M3353" s="1">
        <v>0</v>
      </c>
      <c r="N3353" s="1">
        <v>0</v>
      </c>
      <c r="O3353">
        <v>179897</v>
      </c>
      <c r="P3353" t="s">
        <v>4821</v>
      </c>
      <c r="Q3353" t="s">
        <v>4824</v>
      </c>
    </row>
    <row r="3354" spans="2:18">
      <c r="B3354" t="s">
        <v>279</v>
      </c>
      <c r="C3354">
        <v>0</v>
      </c>
      <c r="D3354">
        <v>0</v>
      </c>
      <c r="E3354" t="s">
        <v>2839</v>
      </c>
      <c r="F3354">
        <v>0</v>
      </c>
      <c r="G3354" t="s">
        <v>4506</v>
      </c>
      <c r="H3354" t="s">
        <v>1710</v>
      </c>
      <c r="I3354" s="1">
        <f>K3354/0.16</f>
        <v>0</v>
      </c>
      <c r="J3354" s="1">
        <f>N3354-I3354-K3354</f>
        <v>0</v>
      </c>
      <c r="K3354" s="1">
        <v>0</v>
      </c>
      <c r="L3354" s="1">
        <v>0</v>
      </c>
      <c r="M3354" s="1">
        <v>0</v>
      </c>
      <c r="N3354" s="1">
        <v>0</v>
      </c>
      <c r="O3354">
        <v>180317</v>
      </c>
      <c r="P3354" t="s">
        <v>4818</v>
      </c>
      <c r="Q3354" t="s">
        <v>4824</v>
      </c>
    </row>
    <row r="3355" spans="2:18">
      <c r="B3355" t="s">
        <v>279</v>
      </c>
      <c r="C3355">
        <v>0</v>
      </c>
      <c r="D3355">
        <v>0</v>
      </c>
      <c r="E3355" t="s">
        <v>2840</v>
      </c>
      <c r="F3355">
        <v>0</v>
      </c>
      <c r="G3355" t="s">
        <v>4506</v>
      </c>
      <c r="H3355" t="s">
        <v>1710</v>
      </c>
      <c r="I3355" s="1">
        <f>K3355/0.16</f>
        <v>0</v>
      </c>
      <c r="J3355" s="1">
        <f>N3355-I3355-K3355</f>
        <v>0</v>
      </c>
      <c r="K3355" s="1">
        <v>0</v>
      </c>
      <c r="L3355" s="1">
        <v>0</v>
      </c>
      <c r="M3355" s="1">
        <v>0</v>
      </c>
      <c r="N3355" s="1">
        <v>0</v>
      </c>
      <c r="O3355">
        <v>180317</v>
      </c>
      <c r="P3355" t="s">
        <v>4818</v>
      </c>
      <c r="Q3355" t="s">
        <v>4824</v>
      </c>
    </row>
    <row r="3356" spans="2:18">
      <c r="B3356" t="s">
        <v>279</v>
      </c>
      <c r="C3356">
        <v>0</v>
      </c>
      <c r="D3356">
        <v>0</v>
      </c>
      <c r="E3356" t="s">
        <v>2841</v>
      </c>
      <c r="F3356">
        <v>0</v>
      </c>
      <c r="G3356" t="s">
        <v>4506</v>
      </c>
      <c r="H3356" t="s">
        <v>1710</v>
      </c>
      <c r="I3356" s="1">
        <f>K3356/0.16</f>
        <v>0</v>
      </c>
      <c r="J3356" s="1">
        <f>N3356-I3356-K3356</f>
        <v>0</v>
      </c>
      <c r="K3356" s="1">
        <v>0</v>
      </c>
      <c r="L3356" s="1">
        <v>0</v>
      </c>
      <c r="M3356" s="1">
        <v>0</v>
      </c>
      <c r="N3356" s="1">
        <v>0</v>
      </c>
      <c r="O3356">
        <v>180317</v>
      </c>
      <c r="P3356" t="s">
        <v>4818</v>
      </c>
      <c r="Q3356" t="s">
        <v>4824</v>
      </c>
    </row>
    <row r="3357" spans="2:18">
      <c r="I3357" s="1" t="s">
        <v>4509</v>
      </c>
      <c r="J3357" s="1" t="s">
        <v>4509</v>
      </c>
      <c r="K3357" s="1" t="s">
        <v>4592</v>
      </c>
      <c r="L3357" s="1" t="s">
        <v>4592</v>
      </c>
      <c r="M3357" s="1" t="s">
        <v>4592</v>
      </c>
      <c r="N3357" s="1" t="s">
        <v>4592</v>
      </c>
    </row>
    <row r="3360" spans="2:18" s="2" customFormat="1" ht="25" customHeight="1">
      <c r="B3360" s="2" t="s">
        <v>0</v>
      </c>
      <c r="C3360" s="2" t="s">
        <v>433</v>
      </c>
      <c r="D3360" s="2" t="s">
        <v>505</v>
      </c>
      <c r="E3360" s="2" t="s">
        <v>1561</v>
      </c>
      <c r="F3360" s="2" t="s">
        <v>3680</v>
      </c>
    </row>
    <row r="3363" spans="2:18" s="2" customFormat="1" ht="25" customHeight="1">
      <c r="B3363" s="2" t="s">
        <v>0</v>
      </c>
      <c r="C3363" s="2" t="s">
        <v>433</v>
      </c>
      <c r="D3363" s="2" t="s">
        <v>505</v>
      </c>
      <c r="E3363" s="2" t="s">
        <v>1559</v>
      </c>
      <c r="F3363" s="2" t="s">
        <v>3680</v>
      </c>
      <c r="G3363" s="2" t="s">
        <v>4505</v>
      </c>
      <c r="H3363" s="2" t="s">
        <v>4507</v>
      </c>
      <c r="I3363" s="2" t="s">
        <v>4508</v>
      </c>
      <c r="J3363" s="2" t="s">
        <v>4542</v>
      </c>
      <c r="K3363" s="2" t="s">
        <v>4591</v>
      </c>
      <c r="L3363" s="2" t="s">
        <v>4625</v>
      </c>
      <c r="M3363" s="2" t="s">
        <v>4626</v>
      </c>
      <c r="N3363" s="2" t="s">
        <v>4639</v>
      </c>
      <c r="O3363" s="2" t="s">
        <v>4672</v>
      </c>
      <c r="P3363" s="2" t="s">
        <v>4798</v>
      </c>
      <c r="Q3363" s="2" t="s">
        <v>4823</v>
      </c>
      <c r="R3363" s="2" t="s">
        <v>4825</v>
      </c>
    </row>
    <row r="3364" spans="2:18">
      <c r="B3364" t="s">
        <v>280</v>
      </c>
      <c r="C3364">
        <v>0</v>
      </c>
      <c r="D3364">
        <v>0</v>
      </c>
      <c r="E3364" t="s">
        <v>2842</v>
      </c>
      <c r="F3364">
        <v>0</v>
      </c>
      <c r="G3364" t="s">
        <v>4506</v>
      </c>
      <c r="H3364" t="s">
        <v>1710</v>
      </c>
      <c r="I3364" s="1">
        <f>K3364/0.16</f>
        <v>0</v>
      </c>
      <c r="J3364" s="1">
        <f>N3364-I3364-K3364</f>
        <v>0</v>
      </c>
      <c r="K3364" s="1">
        <v>0</v>
      </c>
      <c r="L3364" s="1">
        <v>0</v>
      </c>
      <c r="M3364" s="1">
        <v>0</v>
      </c>
      <c r="N3364" s="1">
        <v>0</v>
      </c>
      <c r="O3364">
        <v>179804</v>
      </c>
      <c r="P3364" t="s">
        <v>4818</v>
      </c>
      <c r="Q3364" t="s">
        <v>4824</v>
      </c>
    </row>
    <row r="3365" spans="2:18">
      <c r="B3365" t="s">
        <v>280</v>
      </c>
      <c r="C3365">
        <v>0</v>
      </c>
      <c r="D3365">
        <v>0</v>
      </c>
      <c r="E3365" t="s">
        <v>2843</v>
      </c>
      <c r="F3365">
        <v>0</v>
      </c>
      <c r="G3365" t="s">
        <v>4506</v>
      </c>
      <c r="H3365" t="s">
        <v>1710</v>
      </c>
      <c r="I3365" s="1">
        <f>K3365/0.16</f>
        <v>0</v>
      </c>
      <c r="J3365" s="1">
        <f>N3365-I3365-K3365</f>
        <v>0</v>
      </c>
      <c r="K3365" s="1">
        <v>0</v>
      </c>
      <c r="L3365" s="1">
        <v>0</v>
      </c>
      <c r="M3365" s="1">
        <v>0</v>
      </c>
      <c r="N3365" s="1">
        <v>0</v>
      </c>
      <c r="O3365">
        <v>180127</v>
      </c>
      <c r="P3365" t="s">
        <v>4810</v>
      </c>
      <c r="Q3365" t="s">
        <v>4824</v>
      </c>
    </row>
    <row r="3366" spans="2:18">
      <c r="I3366" s="1" t="s">
        <v>4509</v>
      </c>
      <c r="J3366" s="1" t="s">
        <v>4509</v>
      </c>
      <c r="K3366" s="1" t="s">
        <v>4592</v>
      </c>
      <c r="L3366" s="1" t="s">
        <v>4592</v>
      </c>
      <c r="M3366" s="1" t="s">
        <v>4592</v>
      </c>
      <c r="N3366" s="1" t="s">
        <v>4592</v>
      </c>
    </row>
    <row r="3369" spans="2:18" s="2" customFormat="1" ht="25" customHeight="1">
      <c r="B3369" s="2" t="s">
        <v>0</v>
      </c>
      <c r="C3369" s="2" t="s">
        <v>433</v>
      </c>
      <c r="D3369" s="2" t="s">
        <v>505</v>
      </c>
      <c r="E3369" s="2" t="s">
        <v>1561</v>
      </c>
      <c r="F3369" s="2" t="s">
        <v>3680</v>
      </c>
    </row>
    <row r="3372" spans="2:18" s="2" customFormat="1" ht="25" customHeight="1">
      <c r="B3372" s="2" t="s">
        <v>0</v>
      </c>
      <c r="C3372" s="2" t="s">
        <v>433</v>
      </c>
      <c r="D3372" s="2" t="s">
        <v>505</v>
      </c>
      <c r="E3372" s="2" t="s">
        <v>1559</v>
      </c>
      <c r="F3372" s="2" t="s">
        <v>3680</v>
      </c>
      <c r="G3372" s="2" t="s">
        <v>4505</v>
      </c>
      <c r="H3372" s="2" t="s">
        <v>4507</v>
      </c>
      <c r="I3372" s="2" t="s">
        <v>4508</v>
      </c>
      <c r="J3372" s="2" t="s">
        <v>4542</v>
      </c>
      <c r="K3372" s="2" t="s">
        <v>4591</v>
      </c>
      <c r="L3372" s="2" t="s">
        <v>4625</v>
      </c>
      <c r="M3372" s="2" t="s">
        <v>4626</v>
      </c>
      <c r="N3372" s="2" t="s">
        <v>4639</v>
      </c>
      <c r="O3372" s="2" t="s">
        <v>4672</v>
      </c>
      <c r="P3372" s="2" t="s">
        <v>4798</v>
      </c>
      <c r="Q3372" s="2" t="s">
        <v>4823</v>
      </c>
      <c r="R3372" s="2" t="s">
        <v>4825</v>
      </c>
    </row>
    <row r="3373" spans="2:18">
      <c r="B3373" t="s">
        <v>281</v>
      </c>
      <c r="C3373">
        <v>0</v>
      </c>
      <c r="D3373">
        <v>0</v>
      </c>
      <c r="E3373" t="s">
        <v>2844</v>
      </c>
      <c r="F3373">
        <v>0</v>
      </c>
      <c r="G3373" t="s">
        <v>4506</v>
      </c>
      <c r="H3373" t="s">
        <v>1710</v>
      </c>
      <c r="I3373" s="1">
        <f>K3373/0.16</f>
        <v>0</v>
      </c>
      <c r="J3373" s="1">
        <f>N3373-I3373-K3373</f>
        <v>0</v>
      </c>
      <c r="K3373" s="1">
        <v>0</v>
      </c>
      <c r="L3373" s="1">
        <v>0</v>
      </c>
      <c r="M3373" s="1">
        <v>0</v>
      </c>
      <c r="N3373" s="1">
        <v>0</v>
      </c>
      <c r="O3373">
        <v>180351</v>
      </c>
      <c r="P3373" t="s">
        <v>4812</v>
      </c>
      <c r="Q3373" t="s">
        <v>4824</v>
      </c>
    </row>
    <row r="3374" spans="2:18">
      <c r="I3374" s="1" t="s">
        <v>4509</v>
      </c>
      <c r="J3374" s="1" t="s">
        <v>4509</v>
      </c>
      <c r="K3374" s="1" t="s">
        <v>4592</v>
      </c>
      <c r="L3374" s="1" t="s">
        <v>4592</v>
      </c>
      <c r="M3374" s="1" t="s">
        <v>4592</v>
      </c>
      <c r="N3374" s="1" t="s">
        <v>4592</v>
      </c>
    </row>
    <row r="3377" spans="2:18" s="2" customFormat="1" ht="25" customHeight="1">
      <c r="B3377" s="2" t="s">
        <v>0</v>
      </c>
      <c r="C3377" s="2" t="s">
        <v>433</v>
      </c>
      <c r="D3377" s="2" t="s">
        <v>505</v>
      </c>
      <c r="E3377" s="2" t="s">
        <v>1561</v>
      </c>
      <c r="F3377" s="2" t="s">
        <v>3680</v>
      </c>
    </row>
    <row r="3380" spans="2:18" s="2" customFormat="1" ht="25" customHeight="1">
      <c r="B3380" s="2" t="s">
        <v>0</v>
      </c>
      <c r="C3380" s="2" t="s">
        <v>433</v>
      </c>
      <c r="D3380" s="2" t="s">
        <v>505</v>
      </c>
      <c r="E3380" s="2" t="s">
        <v>1559</v>
      </c>
      <c r="F3380" s="2" t="s">
        <v>3680</v>
      </c>
      <c r="G3380" s="2" t="s">
        <v>4505</v>
      </c>
      <c r="H3380" s="2" t="s">
        <v>4507</v>
      </c>
      <c r="I3380" s="2" t="s">
        <v>4508</v>
      </c>
      <c r="J3380" s="2" t="s">
        <v>4542</v>
      </c>
      <c r="K3380" s="2" t="s">
        <v>4591</v>
      </c>
      <c r="L3380" s="2" t="s">
        <v>4625</v>
      </c>
      <c r="M3380" s="2" t="s">
        <v>4626</v>
      </c>
      <c r="N3380" s="2" t="s">
        <v>4639</v>
      </c>
      <c r="O3380" s="2" t="s">
        <v>4672</v>
      </c>
      <c r="P3380" s="2" t="s">
        <v>4798</v>
      </c>
      <c r="Q3380" s="2" t="s">
        <v>4823</v>
      </c>
      <c r="R3380" s="2" t="s">
        <v>4825</v>
      </c>
    </row>
    <row r="3381" spans="2:18">
      <c r="B3381" t="s">
        <v>282</v>
      </c>
      <c r="C3381">
        <v>0</v>
      </c>
      <c r="D3381">
        <v>0</v>
      </c>
      <c r="E3381" t="s">
        <v>2845</v>
      </c>
      <c r="F3381">
        <v>0</v>
      </c>
      <c r="G3381" t="s">
        <v>4506</v>
      </c>
      <c r="H3381" t="s">
        <v>1710</v>
      </c>
      <c r="I3381" s="1">
        <f>K3381/0.16</f>
        <v>0</v>
      </c>
      <c r="J3381" s="1">
        <f>N3381-I3381-K3381</f>
        <v>0</v>
      </c>
      <c r="K3381" s="1">
        <v>0</v>
      </c>
      <c r="L3381" s="1">
        <v>0</v>
      </c>
      <c r="M3381" s="1">
        <v>0</v>
      </c>
      <c r="N3381" s="1">
        <v>0</v>
      </c>
      <c r="O3381">
        <v>180167</v>
      </c>
      <c r="P3381" t="s">
        <v>4815</v>
      </c>
      <c r="Q3381" t="s">
        <v>4824</v>
      </c>
    </row>
    <row r="3382" spans="2:18">
      <c r="B3382" t="s">
        <v>282</v>
      </c>
      <c r="C3382">
        <v>0</v>
      </c>
      <c r="D3382">
        <v>0</v>
      </c>
      <c r="E3382" t="s">
        <v>2846</v>
      </c>
      <c r="F3382">
        <v>0</v>
      </c>
      <c r="G3382" t="s">
        <v>4506</v>
      </c>
      <c r="H3382" t="s">
        <v>1710</v>
      </c>
      <c r="I3382" s="1">
        <f>K3382/0.16</f>
        <v>0</v>
      </c>
      <c r="J3382" s="1">
        <f>N3382-I3382-K3382</f>
        <v>0</v>
      </c>
      <c r="K3382" s="1">
        <v>0</v>
      </c>
      <c r="L3382" s="1">
        <v>0</v>
      </c>
      <c r="M3382" s="1">
        <v>0</v>
      </c>
      <c r="N3382" s="1">
        <v>0</v>
      </c>
      <c r="O3382">
        <v>180554</v>
      </c>
      <c r="P3382" t="s">
        <v>4815</v>
      </c>
      <c r="Q3382" t="s">
        <v>4824</v>
      </c>
    </row>
    <row r="3383" spans="2:18">
      <c r="I3383" s="1" t="s">
        <v>4509</v>
      </c>
      <c r="J3383" s="1" t="s">
        <v>4509</v>
      </c>
      <c r="K3383" s="1" t="s">
        <v>4592</v>
      </c>
      <c r="L3383" s="1" t="s">
        <v>4592</v>
      </c>
      <c r="M3383" s="1" t="s">
        <v>4592</v>
      </c>
      <c r="N3383" s="1" t="s">
        <v>4592</v>
      </c>
    </row>
    <row r="3386" spans="2:18" s="2" customFormat="1" ht="25" customHeight="1">
      <c r="B3386" s="2" t="s">
        <v>0</v>
      </c>
      <c r="C3386" s="2" t="s">
        <v>433</v>
      </c>
      <c r="D3386" s="2" t="s">
        <v>505</v>
      </c>
      <c r="E3386" s="2" t="s">
        <v>1561</v>
      </c>
      <c r="F3386" s="2" t="s">
        <v>3680</v>
      </c>
    </row>
    <row r="3389" spans="2:18" s="2" customFormat="1" ht="25" customHeight="1">
      <c r="B3389" s="2" t="s">
        <v>0</v>
      </c>
      <c r="C3389" s="2" t="s">
        <v>433</v>
      </c>
      <c r="D3389" s="2" t="s">
        <v>505</v>
      </c>
      <c r="E3389" s="2" t="s">
        <v>1559</v>
      </c>
      <c r="F3389" s="2" t="s">
        <v>3680</v>
      </c>
      <c r="G3389" s="2" t="s">
        <v>4505</v>
      </c>
      <c r="H3389" s="2" t="s">
        <v>4507</v>
      </c>
      <c r="I3389" s="2" t="s">
        <v>4508</v>
      </c>
      <c r="J3389" s="2" t="s">
        <v>4542</v>
      </c>
      <c r="K3389" s="2" t="s">
        <v>4591</v>
      </c>
      <c r="L3389" s="2" t="s">
        <v>4625</v>
      </c>
      <c r="M3389" s="2" t="s">
        <v>4626</v>
      </c>
      <c r="N3389" s="2" t="s">
        <v>4639</v>
      </c>
      <c r="O3389" s="2" t="s">
        <v>4672</v>
      </c>
      <c r="P3389" s="2" t="s">
        <v>4798</v>
      </c>
      <c r="Q3389" s="2" t="s">
        <v>4823</v>
      </c>
      <c r="R3389" s="2" t="s">
        <v>4825</v>
      </c>
    </row>
    <row r="3390" spans="2:18">
      <c r="B3390" t="s">
        <v>283</v>
      </c>
      <c r="C3390" t="s">
        <v>482</v>
      </c>
      <c r="D3390" t="s">
        <v>1001</v>
      </c>
      <c r="E3390" t="s">
        <v>2847</v>
      </c>
      <c r="F3390" t="s">
        <v>4025</v>
      </c>
      <c r="G3390" t="s">
        <v>4506</v>
      </c>
      <c r="H3390" t="s">
        <v>1710</v>
      </c>
      <c r="I3390" s="1">
        <f>K3390/0.16</f>
        <v>0</v>
      </c>
      <c r="J3390" s="1">
        <f>N3390-I3390-K3390</f>
        <v>0</v>
      </c>
      <c r="K3390" s="1">
        <v>0</v>
      </c>
      <c r="L3390" s="1">
        <v>0</v>
      </c>
      <c r="M3390" s="1">
        <v>0</v>
      </c>
      <c r="N3390" s="1">
        <v>4800</v>
      </c>
      <c r="O3390">
        <v>179775</v>
      </c>
      <c r="P3390" t="s">
        <v>4814</v>
      </c>
      <c r="Q3390" t="s">
        <v>4824</v>
      </c>
    </row>
    <row r="3391" spans="2:18">
      <c r="B3391" t="s">
        <v>283</v>
      </c>
      <c r="C3391" t="s">
        <v>482</v>
      </c>
      <c r="D3391" t="s">
        <v>1002</v>
      </c>
      <c r="E3391" t="s">
        <v>2848</v>
      </c>
      <c r="F3391" t="s">
        <v>4026</v>
      </c>
      <c r="G3391" t="s">
        <v>4506</v>
      </c>
      <c r="H3391" t="s">
        <v>1710</v>
      </c>
      <c r="I3391" s="1">
        <f>K3391/0.16</f>
        <v>0</v>
      </c>
      <c r="J3391" s="1">
        <f>N3391-I3391-K3391</f>
        <v>0</v>
      </c>
      <c r="K3391" s="1">
        <v>0</v>
      </c>
      <c r="L3391" s="1">
        <v>0</v>
      </c>
      <c r="M3391" s="1">
        <v>0</v>
      </c>
      <c r="N3391" s="1">
        <v>3688</v>
      </c>
      <c r="O3391">
        <v>180109</v>
      </c>
      <c r="P3391" t="s">
        <v>4802</v>
      </c>
      <c r="Q3391" t="s">
        <v>4824</v>
      </c>
    </row>
    <row r="3392" spans="2:18">
      <c r="B3392" t="s">
        <v>283</v>
      </c>
      <c r="C3392" t="s">
        <v>482</v>
      </c>
      <c r="D3392" t="s">
        <v>1003</v>
      </c>
      <c r="E3392" t="s">
        <v>1974</v>
      </c>
      <c r="F3392" t="s">
        <v>4027</v>
      </c>
      <c r="G3392" t="s">
        <v>4506</v>
      </c>
      <c r="H3392" t="s">
        <v>1710</v>
      </c>
      <c r="I3392" s="1">
        <f>K3392/0.16</f>
        <v>0</v>
      </c>
      <c r="J3392" s="1">
        <f>N3392-I3392-K3392</f>
        <v>0</v>
      </c>
      <c r="K3392" s="1">
        <v>0</v>
      </c>
      <c r="L3392" s="1">
        <v>0</v>
      </c>
      <c r="M3392" s="1">
        <v>0</v>
      </c>
      <c r="N3392" s="1">
        <v>6118</v>
      </c>
      <c r="O3392">
        <v>180365</v>
      </c>
      <c r="P3392" t="s">
        <v>4805</v>
      </c>
      <c r="Q3392" t="s">
        <v>4824</v>
      </c>
    </row>
    <row r="3393" spans="2:18">
      <c r="B3393" t="s">
        <v>283</v>
      </c>
      <c r="C3393" t="s">
        <v>482</v>
      </c>
      <c r="D3393" t="s">
        <v>1004</v>
      </c>
      <c r="E3393" t="s">
        <v>2849</v>
      </c>
      <c r="F3393" t="s">
        <v>4028</v>
      </c>
      <c r="G3393" t="s">
        <v>4506</v>
      </c>
      <c r="H3393" t="s">
        <v>1710</v>
      </c>
      <c r="I3393" s="1">
        <f>K3393/0.16</f>
        <v>0</v>
      </c>
      <c r="J3393" s="1">
        <f>N3393-I3393-K3393</f>
        <v>0</v>
      </c>
      <c r="K3393" s="1">
        <v>0</v>
      </c>
      <c r="L3393" s="1">
        <v>0</v>
      </c>
      <c r="M3393" s="1">
        <v>0</v>
      </c>
      <c r="N3393" s="1">
        <v>6576</v>
      </c>
      <c r="O3393">
        <v>180366</v>
      </c>
      <c r="P3393" t="s">
        <v>4805</v>
      </c>
      <c r="Q3393" t="s">
        <v>4824</v>
      </c>
    </row>
    <row r="3394" spans="2:18">
      <c r="I3394" s="1" t="s">
        <v>4509</v>
      </c>
      <c r="J3394" s="1" t="s">
        <v>4573</v>
      </c>
      <c r="K3394" s="1" t="s">
        <v>4509</v>
      </c>
      <c r="L3394" s="1" t="s">
        <v>4509</v>
      </c>
      <c r="M3394" s="1" t="s">
        <v>4509</v>
      </c>
      <c r="N3394" s="1" t="s">
        <v>4573</v>
      </c>
    </row>
    <row r="3397" spans="2:18" s="2" customFormat="1" ht="25" customHeight="1">
      <c r="B3397" s="2" t="s">
        <v>0</v>
      </c>
      <c r="C3397" s="2" t="s">
        <v>433</v>
      </c>
      <c r="D3397" s="2" t="s">
        <v>505</v>
      </c>
      <c r="E3397" s="2" t="s">
        <v>1561</v>
      </c>
      <c r="F3397" s="2" t="s">
        <v>3680</v>
      </c>
    </row>
    <row r="3398" spans="2:18">
      <c r="B3398" t="s">
        <v>283</v>
      </c>
      <c r="C3398" t="s">
        <v>482</v>
      </c>
      <c r="D3398" t="s">
        <v>1005</v>
      </c>
      <c r="E3398" t="s">
        <v>2850</v>
      </c>
      <c r="F3398" t="s">
        <v>3761</v>
      </c>
    </row>
    <row r="3399" spans="2:18">
      <c r="B3399" t="s">
        <v>283</v>
      </c>
      <c r="C3399" t="s">
        <v>482</v>
      </c>
      <c r="D3399" t="s">
        <v>1006</v>
      </c>
      <c r="E3399" t="s">
        <v>2359</v>
      </c>
      <c r="F3399" t="s">
        <v>3761</v>
      </c>
    </row>
    <row r="3400" spans="2:18">
      <c r="B3400" t="s">
        <v>283</v>
      </c>
      <c r="C3400" t="s">
        <v>482</v>
      </c>
      <c r="D3400" t="s">
        <v>1007</v>
      </c>
      <c r="E3400" t="s">
        <v>2360</v>
      </c>
      <c r="F3400" t="s">
        <v>3761</v>
      </c>
    </row>
    <row r="3401" spans="2:18">
      <c r="B3401" t="s">
        <v>283</v>
      </c>
      <c r="C3401" t="s">
        <v>482</v>
      </c>
      <c r="D3401" t="s">
        <v>1008</v>
      </c>
      <c r="E3401" t="s">
        <v>2491</v>
      </c>
      <c r="F3401" t="s">
        <v>3761</v>
      </c>
    </row>
    <row r="3404" spans="2:18" s="2" customFormat="1" ht="25" customHeight="1">
      <c r="B3404" s="2" t="s">
        <v>0</v>
      </c>
      <c r="C3404" s="2" t="s">
        <v>433</v>
      </c>
      <c r="D3404" s="2" t="s">
        <v>505</v>
      </c>
      <c r="E3404" s="2" t="s">
        <v>1559</v>
      </c>
      <c r="F3404" s="2" t="s">
        <v>3680</v>
      </c>
      <c r="G3404" s="2" t="s">
        <v>4505</v>
      </c>
      <c r="H3404" s="2" t="s">
        <v>4507</v>
      </c>
      <c r="I3404" s="2" t="s">
        <v>4508</v>
      </c>
      <c r="J3404" s="2" t="s">
        <v>4542</v>
      </c>
      <c r="K3404" s="2" t="s">
        <v>4591</v>
      </c>
      <c r="L3404" s="2" t="s">
        <v>4625</v>
      </c>
      <c r="M3404" s="2" t="s">
        <v>4626</v>
      </c>
      <c r="N3404" s="2" t="s">
        <v>4639</v>
      </c>
      <c r="O3404" s="2" t="s">
        <v>4672</v>
      </c>
      <c r="P3404" s="2" t="s">
        <v>4798</v>
      </c>
      <c r="Q3404" s="2" t="s">
        <v>4823</v>
      </c>
      <c r="R3404" s="2" t="s">
        <v>4825</v>
      </c>
    </row>
    <row r="3405" spans="2:18">
      <c r="B3405" t="s">
        <v>284</v>
      </c>
      <c r="C3405">
        <v>0</v>
      </c>
      <c r="D3405">
        <v>0</v>
      </c>
      <c r="E3405" t="s">
        <v>2851</v>
      </c>
      <c r="F3405">
        <v>0</v>
      </c>
      <c r="G3405" t="s">
        <v>4506</v>
      </c>
      <c r="H3405" t="s">
        <v>1710</v>
      </c>
      <c r="I3405" s="1">
        <f>K3405/0.16</f>
        <v>0</v>
      </c>
      <c r="J3405" s="1">
        <f>N3405-I3405-K3405</f>
        <v>0</v>
      </c>
      <c r="K3405" s="1">
        <v>0</v>
      </c>
      <c r="L3405" s="1">
        <v>0</v>
      </c>
      <c r="M3405" s="1">
        <v>0</v>
      </c>
      <c r="N3405" s="1">
        <v>0</v>
      </c>
      <c r="O3405" t="s">
        <v>4755</v>
      </c>
      <c r="P3405" t="s">
        <v>4817</v>
      </c>
      <c r="Q3405" t="s">
        <v>4824</v>
      </c>
    </row>
    <row r="3406" spans="2:18">
      <c r="B3406" t="s">
        <v>284</v>
      </c>
      <c r="C3406">
        <v>0</v>
      </c>
      <c r="D3406">
        <v>0</v>
      </c>
      <c r="E3406" t="s">
        <v>2852</v>
      </c>
      <c r="F3406">
        <v>0</v>
      </c>
      <c r="G3406" t="s">
        <v>4506</v>
      </c>
      <c r="H3406" t="s">
        <v>1710</v>
      </c>
      <c r="I3406" s="1">
        <f>K3406/0.16</f>
        <v>0</v>
      </c>
      <c r="J3406" s="1">
        <f>N3406-I3406-K3406</f>
        <v>0</v>
      </c>
      <c r="K3406" s="1">
        <v>0</v>
      </c>
      <c r="L3406" s="1">
        <v>0</v>
      </c>
      <c r="M3406" s="1">
        <v>0</v>
      </c>
      <c r="N3406" s="1">
        <v>0</v>
      </c>
      <c r="O3406" t="s">
        <v>4755</v>
      </c>
      <c r="P3406" t="s">
        <v>4817</v>
      </c>
      <c r="Q3406" t="s">
        <v>4824</v>
      </c>
    </row>
    <row r="3407" spans="2:18">
      <c r="I3407" s="1" t="s">
        <v>4509</v>
      </c>
      <c r="J3407" s="1" t="s">
        <v>4509</v>
      </c>
      <c r="K3407" s="1" t="s">
        <v>4592</v>
      </c>
      <c r="L3407" s="1" t="s">
        <v>4592</v>
      </c>
      <c r="M3407" s="1" t="s">
        <v>4592</v>
      </c>
      <c r="N3407" s="1" t="s">
        <v>4592</v>
      </c>
    </row>
    <row r="3410" spans="2:18" s="2" customFormat="1" ht="25" customHeight="1">
      <c r="B3410" s="2" t="s">
        <v>0</v>
      </c>
      <c r="C3410" s="2" t="s">
        <v>433</v>
      </c>
      <c r="D3410" s="2" t="s">
        <v>505</v>
      </c>
      <c r="E3410" s="2" t="s">
        <v>1561</v>
      </c>
      <c r="F3410" s="2" t="s">
        <v>3680</v>
      </c>
    </row>
    <row r="3413" spans="2:18" s="2" customFormat="1" ht="25" customHeight="1">
      <c r="B3413" s="2" t="s">
        <v>0</v>
      </c>
      <c r="C3413" s="2" t="s">
        <v>433</v>
      </c>
      <c r="D3413" s="2" t="s">
        <v>505</v>
      </c>
      <c r="E3413" s="2" t="s">
        <v>1559</v>
      </c>
      <c r="F3413" s="2" t="s">
        <v>3680</v>
      </c>
      <c r="G3413" s="2" t="s">
        <v>4505</v>
      </c>
      <c r="H3413" s="2" t="s">
        <v>4507</v>
      </c>
      <c r="I3413" s="2" t="s">
        <v>4508</v>
      </c>
      <c r="J3413" s="2" t="s">
        <v>4542</v>
      </c>
      <c r="K3413" s="2" t="s">
        <v>4591</v>
      </c>
      <c r="L3413" s="2" t="s">
        <v>4625</v>
      </c>
      <c r="M3413" s="2" t="s">
        <v>4626</v>
      </c>
      <c r="N3413" s="2" t="s">
        <v>4639</v>
      </c>
      <c r="O3413" s="2" t="s">
        <v>4672</v>
      </c>
      <c r="P3413" s="2" t="s">
        <v>4798</v>
      </c>
      <c r="Q3413" s="2" t="s">
        <v>4823</v>
      </c>
      <c r="R3413" s="2" t="s">
        <v>4825</v>
      </c>
    </row>
    <row r="3414" spans="2:18">
      <c r="B3414" t="s">
        <v>285</v>
      </c>
      <c r="C3414">
        <v>0</v>
      </c>
      <c r="D3414">
        <v>0</v>
      </c>
      <c r="E3414" t="s">
        <v>2853</v>
      </c>
      <c r="F3414">
        <v>0</v>
      </c>
      <c r="G3414" t="s">
        <v>4506</v>
      </c>
      <c r="H3414" t="s">
        <v>1710</v>
      </c>
      <c r="I3414" s="1">
        <f>K3414/0.16</f>
        <v>0</v>
      </c>
      <c r="J3414" s="1">
        <f>N3414-I3414-K3414</f>
        <v>0</v>
      </c>
      <c r="K3414" s="1">
        <v>0</v>
      </c>
      <c r="L3414" s="1">
        <v>0</v>
      </c>
      <c r="M3414" s="1">
        <v>0</v>
      </c>
      <c r="N3414" s="1">
        <v>0</v>
      </c>
      <c r="O3414">
        <v>180362</v>
      </c>
      <c r="P3414" t="s">
        <v>4813</v>
      </c>
      <c r="Q3414" t="s">
        <v>4824</v>
      </c>
    </row>
    <row r="3415" spans="2:18">
      <c r="I3415" s="1" t="s">
        <v>4509</v>
      </c>
      <c r="J3415" s="1" t="s">
        <v>4509</v>
      </c>
      <c r="K3415" s="1" t="s">
        <v>4592</v>
      </c>
      <c r="L3415" s="1" t="s">
        <v>4592</v>
      </c>
      <c r="M3415" s="1" t="s">
        <v>4592</v>
      </c>
      <c r="N3415" s="1" t="s">
        <v>4592</v>
      </c>
    </row>
    <row r="3418" spans="2:18" s="2" customFormat="1" ht="25" customHeight="1">
      <c r="B3418" s="2" t="s">
        <v>0</v>
      </c>
      <c r="C3418" s="2" t="s">
        <v>433</v>
      </c>
      <c r="D3418" s="2" t="s">
        <v>505</v>
      </c>
      <c r="E3418" s="2" t="s">
        <v>1561</v>
      </c>
      <c r="F3418" s="2" t="s">
        <v>3680</v>
      </c>
    </row>
    <row r="3421" spans="2:18" s="2" customFormat="1" ht="25" customHeight="1">
      <c r="B3421" s="2" t="s">
        <v>0</v>
      </c>
      <c r="C3421" s="2" t="s">
        <v>433</v>
      </c>
      <c r="D3421" s="2" t="s">
        <v>505</v>
      </c>
      <c r="E3421" s="2" t="s">
        <v>1559</v>
      </c>
      <c r="F3421" s="2" t="s">
        <v>3680</v>
      </c>
      <c r="G3421" s="2" t="s">
        <v>4505</v>
      </c>
      <c r="H3421" s="2" t="s">
        <v>4507</v>
      </c>
      <c r="I3421" s="2" t="s">
        <v>4508</v>
      </c>
      <c r="J3421" s="2" t="s">
        <v>4542</v>
      </c>
      <c r="K3421" s="2" t="s">
        <v>4591</v>
      </c>
      <c r="L3421" s="2" t="s">
        <v>4625</v>
      </c>
      <c r="M3421" s="2" t="s">
        <v>4626</v>
      </c>
      <c r="N3421" s="2" t="s">
        <v>4639</v>
      </c>
      <c r="O3421" s="2" t="s">
        <v>4672</v>
      </c>
      <c r="P3421" s="2" t="s">
        <v>4798</v>
      </c>
      <c r="Q3421" s="2" t="s">
        <v>4823</v>
      </c>
      <c r="R3421" s="2" t="s">
        <v>4825</v>
      </c>
    </row>
    <row r="3422" spans="2:18">
      <c r="B3422" t="s">
        <v>286</v>
      </c>
      <c r="C3422">
        <v>0</v>
      </c>
      <c r="D3422">
        <v>0</v>
      </c>
      <c r="E3422" t="s">
        <v>1815</v>
      </c>
      <c r="F3422">
        <v>0</v>
      </c>
      <c r="G3422" t="s">
        <v>4506</v>
      </c>
      <c r="H3422" t="s">
        <v>1710</v>
      </c>
      <c r="I3422" s="1">
        <f>K3422/0.16</f>
        <v>0</v>
      </c>
      <c r="J3422" s="1">
        <f>N3422-I3422-K3422</f>
        <v>0</v>
      </c>
      <c r="K3422" s="1">
        <v>0</v>
      </c>
      <c r="L3422" s="1">
        <v>0</v>
      </c>
      <c r="M3422" s="1">
        <v>0</v>
      </c>
      <c r="N3422" s="1">
        <v>0</v>
      </c>
      <c r="O3422">
        <v>178083</v>
      </c>
      <c r="P3422" t="s">
        <v>4810</v>
      </c>
      <c r="Q3422" t="s">
        <v>4824</v>
      </c>
    </row>
    <row r="3423" spans="2:18">
      <c r="B3423" t="s">
        <v>286</v>
      </c>
      <c r="C3423">
        <v>0</v>
      </c>
      <c r="D3423">
        <v>0</v>
      </c>
      <c r="E3423" t="s">
        <v>1815</v>
      </c>
      <c r="F3423">
        <v>0</v>
      </c>
      <c r="G3423" t="s">
        <v>4506</v>
      </c>
      <c r="H3423" t="s">
        <v>1710</v>
      </c>
      <c r="I3423" s="1">
        <f>K3423/0.16</f>
        <v>0</v>
      </c>
      <c r="J3423" s="1">
        <f>N3423-I3423-K3423</f>
        <v>0</v>
      </c>
      <c r="K3423" s="1">
        <v>0</v>
      </c>
      <c r="L3423" s="1">
        <v>0</v>
      </c>
      <c r="M3423" s="1">
        <v>0</v>
      </c>
      <c r="N3423" s="1">
        <v>0</v>
      </c>
      <c r="O3423">
        <v>179106</v>
      </c>
      <c r="P3423" t="s">
        <v>4810</v>
      </c>
      <c r="Q3423" t="s">
        <v>4824</v>
      </c>
    </row>
    <row r="3424" spans="2:18">
      <c r="B3424" t="s">
        <v>286</v>
      </c>
      <c r="C3424">
        <v>0</v>
      </c>
      <c r="D3424">
        <v>0</v>
      </c>
      <c r="E3424" t="s">
        <v>2854</v>
      </c>
      <c r="F3424">
        <v>0</v>
      </c>
      <c r="G3424" t="s">
        <v>4506</v>
      </c>
      <c r="H3424" t="s">
        <v>1710</v>
      </c>
      <c r="I3424" s="1">
        <f>K3424/0.16</f>
        <v>0</v>
      </c>
      <c r="J3424" s="1">
        <f>N3424-I3424-K3424</f>
        <v>0</v>
      </c>
      <c r="K3424" s="1">
        <v>0</v>
      </c>
      <c r="L3424" s="1">
        <v>0</v>
      </c>
      <c r="M3424" s="1">
        <v>0</v>
      </c>
      <c r="N3424" s="1">
        <v>0</v>
      </c>
      <c r="O3424">
        <v>180006</v>
      </c>
      <c r="P3424" t="s">
        <v>4810</v>
      </c>
      <c r="Q3424" t="s">
        <v>4824</v>
      </c>
    </row>
    <row r="3425" spans="2:18">
      <c r="B3425" t="s">
        <v>286</v>
      </c>
      <c r="C3425">
        <v>0</v>
      </c>
      <c r="D3425">
        <v>0</v>
      </c>
      <c r="E3425" t="s">
        <v>2346</v>
      </c>
      <c r="F3425">
        <v>0</v>
      </c>
      <c r="G3425" t="s">
        <v>4506</v>
      </c>
      <c r="H3425" t="s">
        <v>1710</v>
      </c>
      <c r="I3425" s="1">
        <f>K3425/0.16</f>
        <v>0</v>
      </c>
      <c r="J3425" s="1">
        <f>N3425-I3425-K3425</f>
        <v>0</v>
      </c>
      <c r="K3425" s="1">
        <v>0</v>
      </c>
      <c r="L3425" s="1">
        <v>0</v>
      </c>
      <c r="M3425" s="1">
        <v>0</v>
      </c>
      <c r="N3425" s="1">
        <v>0</v>
      </c>
      <c r="O3425">
        <v>180006</v>
      </c>
      <c r="P3425" t="s">
        <v>4810</v>
      </c>
      <c r="Q3425" t="s">
        <v>4824</v>
      </c>
    </row>
    <row r="3426" spans="2:18">
      <c r="I3426" s="1" t="s">
        <v>4509</v>
      </c>
      <c r="J3426" s="1" t="s">
        <v>4509</v>
      </c>
      <c r="K3426" s="1" t="s">
        <v>4592</v>
      </c>
      <c r="L3426" s="1" t="s">
        <v>4592</v>
      </c>
      <c r="M3426" s="1" t="s">
        <v>4592</v>
      </c>
      <c r="N3426" s="1" t="s">
        <v>4592</v>
      </c>
    </row>
    <row r="3429" spans="2:18" s="2" customFormat="1" ht="25" customHeight="1">
      <c r="B3429" s="2" t="s">
        <v>0</v>
      </c>
      <c r="C3429" s="2" t="s">
        <v>433</v>
      </c>
      <c r="D3429" s="2" t="s">
        <v>505</v>
      </c>
      <c r="E3429" s="2" t="s">
        <v>1561</v>
      </c>
      <c r="F3429" s="2" t="s">
        <v>3680</v>
      </c>
    </row>
    <row r="3432" spans="2:18" s="2" customFormat="1" ht="25" customHeight="1">
      <c r="B3432" s="2" t="s">
        <v>0</v>
      </c>
      <c r="C3432" s="2" t="s">
        <v>433</v>
      </c>
      <c r="D3432" s="2" t="s">
        <v>505</v>
      </c>
      <c r="E3432" s="2" t="s">
        <v>1559</v>
      </c>
      <c r="F3432" s="2" t="s">
        <v>3680</v>
      </c>
      <c r="G3432" s="2" t="s">
        <v>4505</v>
      </c>
      <c r="H3432" s="2" t="s">
        <v>4507</v>
      </c>
      <c r="I3432" s="2" t="s">
        <v>4508</v>
      </c>
      <c r="J3432" s="2" t="s">
        <v>4542</v>
      </c>
      <c r="K3432" s="2" t="s">
        <v>4591</v>
      </c>
      <c r="L3432" s="2" t="s">
        <v>4625</v>
      </c>
      <c r="M3432" s="2" t="s">
        <v>4626</v>
      </c>
      <c r="N3432" s="2" t="s">
        <v>4639</v>
      </c>
      <c r="O3432" s="2" t="s">
        <v>4672</v>
      </c>
      <c r="P3432" s="2" t="s">
        <v>4798</v>
      </c>
      <c r="Q3432" s="2" t="s">
        <v>4823</v>
      </c>
      <c r="R3432" s="2" t="s">
        <v>4825</v>
      </c>
    </row>
    <row r="3433" spans="2:18">
      <c r="B3433" t="s">
        <v>287</v>
      </c>
      <c r="C3433">
        <v>0</v>
      </c>
      <c r="D3433">
        <v>0</v>
      </c>
      <c r="E3433" t="s">
        <v>2855</v>
      </c>
      <c r="F3433">
        <v>0</v>
      </c>
      <c r="G3433" t="s">
        <v>4506</v>
      </c>
      <c r="H3433" t="s">
        <v>1710</v>
      </c>
      <c r="I3433" s="1">
        <f>K3433/0.16</f>
        <v>0</v>
      </c>
      <c r="J3433" s="1">
        <f>N3433-I3433-K3433</f>
        <v>0</v>
      </c>
      <c r="K3433" s="1">
        <v>0</v>
      </c>
      <c r="L3433" s="1">
        <v>0</v>
      </c>
      <c r="M3433" s="1">
        <v>0</v>
      </c>
      <c r="N3433" s="1">
        <v>0</v>
      </c>
      <c r="O3433">
        <v>180101</v>
      </c>
      <c r="P3433" t="s">
        <v>4800</v>
      </c>
      <c r="Q3433" t="s">
        <v>4824</v>
      </c>
    </row>
    <row r="3434" spans="2:18">
      <c r="I3434" s="1" t="s">
        <v>4509</v>
      </c>
      <c r="J3434" s="1" t="s">
        <v>4509</v>
      </c>
      <c r="K3434" s="1" t="s">
        <v>4592</v>
      </c>
      <c r="L3434" s="1" t="s">
        <v>4592</v>
      </c>
      <c r="M3434" s="1" t="s">
        <v>4592</v>
      </c>
      <c r="N3434" s="1" t="s">
        <v>4592</v>
      </c>
    </row>
    <row r="3437" spans="2:18" s="2" customFormat="1" ht="25" customHeight="1">
      <c r="B3437" s="2" t="s">
        <v>0</v>
      </c>
      <c r="C3437" s="2" t="s">
        <v>433</v>
      </c>
      <c r="D3437" s="2" t="s">
        <v>505</v>
      </c>
      <c r="E3437" s="2" t="s">
        <v>1561</v>
      </c>
      <c r="F3437" s="2" t="s">
        <v>3680</v>
      </c>
    </row>
    <row r="3440" spans="2:18" s="2" customFormat="1" ht="25" customHeight="1">
      <c r="B3440" s="2" t="s">
        <v>0</v>
      </c>
      <c r="C3440" s="2" t="s">
        <v>433</v>
      </c>
      <c r="D3440" s="2" t="s">
        <v>505</v>
      </c>
      <c r="E3440" s="2" t="s">
        <v>1559</v>
      </c>
      <c r="F3440" s="2" t="s">
        <v>3680</v>
      </c>
      <c r="G3440" s="2" t="s">
        <v>4505</v>
      </c>
      <c r="H3440" s="2" t="s">
        <v>4507</v>
      </c>
      <c r="I3440" s="2" t="s">
        <v>4508</v>
      </c>
      <c r="J3440" s="2" t="s">
        <v>4542</v>
      </c>
      <c r="K3440" s="2" t="s">
        <v>4591</v>
      </c>
      <c r="L3440" s="2" t="s">
        <v>4625</v>
      </c>
      <c r="M3440" s="2" t="s">
        <v>4626</v>
      </c>
      <c r="N3440" s="2" t="s">
        <v>4639</v>
      </c>
      <c r="O3440" s="2" t="s">
        <v>4672</v>
      </c>
      <c r="P3440" s="2" t="s">
        <v>4798</v>
      </c>
      <c r="Q3440" s="2" t="s">
        <v>4823</v>
      </c>
      <c r="R3440" s="2" t="s">
        <v>4825</v>
      </c>
    </row>
    <row r="3441" spans="2:18">
      <c r="B3441" t="s">
        <v>288</v>
      </c>
      <c r="C3441">
        <v>0</v>
      </c>
      <c r="D3441">
        <v>0</v>
      </c>
      <c r="E3441" t="s">
        <v>2856</v>
      </c>
      <c r="F3441">
        <v>0</v>
      </c>
      <c r="G3441" t="s">
        <v>4506</v>
      </c>
      <c r="H3441" t="s">
        <v>1710</v>
      </c>
      <c r="I3441" s="1">
        <f>K3441/0.16</f>
        <v>0</v>
      </c>
      <c r="J3441" s="1">
        <f>N3441-I3441-K3441</f>
        <v>0</v>
      </c>
      <c r="K3441" s="1">
        <v>0</v>
      </c>
      <c r="L3441" s="1">
        <v>0</v>
      </c>
      <c r="M3441" s="1">
        <v>0</v>
      </c>
      <c r="N3441" s="1">
        <v>0</v>
      </c>
      <c r="O3441">
        <v>180349</v>
      </c>
      <c r="P3441" t="s">
        <v>4810</v>
      </c>
      <c r="Q3441" t="s">
        <v>4824</v>
      </c>
    </row>
    <row r="3442" spans="2:18">
      <c r="I3442" s="1" t="s">
        <v>4509</v>
      </c>
      <c r="J3442" s="1" t="s">
        <v>4509</v>
      </c>
      <c r="K3442" s="1" t="s">
        <v>4592</v>
      </c>
      <c r="L3442" s="1" t="s">
        <v>4592</v>
      </c>
      <c r="M3442" s="1" t="s">
        <v>4592</v>
      </c>
      <c r="N3442" s="1" t="s">
        <v>4592</v>
      </c>
    </row>
    <row r="3445" spans="2:18" s="2" customFormat="1" ht="25" customHeight="1">
      <c r="B3445" s="2" t="s">
        <v>0</v>
      </c>
      <c r="C3445" s="2" t="s">
        <v>433</v>
      </c>
      <c r="D3445" s="2" t="s">
        <v>505</v>
      </c>
      <c r="E3445" s="2" t="s">
        <v>1561</v>
      </c>
      <c r="F3445" s="2" t="s">
        <v>3680</v>
      </c>
    </row>
    <row r="3448" spans="2:18" s="2" customFormat="1" ht="25" customHeight="1">
      <c r="B3448" s="2" t="s">
        <v>0</v>
      </c>
      <c r="C3448" s="2" t="s">
        <v>433</v>
      </c>
      <c r="D3448" s="2" t="s">
        <v>505</v>
      </c>
      <c r="E3448" s="2" t="s">
        <v>1559</v>
      </c>
      <c r="F3448" s="2" t="s">
        <v>3680</v>
      </c>
      <c r="G3448" s="2" t="s">
        <v>4505</v>
      </c>
      <c r="H3448" s="2" t="s">
        <v>4507</v>
      </c>
      <c r="I3448" s="2" t="s">
        <v>4508</v>
      </c>
      <c r="J3448" s="2" t="s">
        <v>4542</v>
      </c>
      <c r="K3448" s="2" t="s">
        <v>4591</v>
      </c>
      <c r="L3448" s="2" t="s">
        <v>4625</v>
      </c>
      <c r="M3448" s="2" t="s">
        <v>4626</v>
      </c>
      <c r="N3448" s="2" t="s">
        <v>4639</v>
      </c>
      <c r="O3448" s="2" t="s">
        <v>4672</v>
      </c>
      <c r="P3448" s="2" t="s">
        <v>4798</v>
      </c>
      <c r="Q3448" s="2" t="s">
        <v>4823</v>
      </c>
      <c r="R3448" s="2" t="s">
        <v>4825</v>
      </c>
    </row>
    <row r="3449" spans="2:18">
      <c r="B3449" t="s">
        <v>289</v>
      </c>
      <c r="C3449">
        <v>0</v>
      </c>
      <c r="D3449">
        <v>0</v>
      </c>
      <c r="E3449" t="s">
        <v>2857</v>
      </c>
      <c r="F3449">
        <v>0</v>
      </c>
      <c r="G3449" t="s">
        <v>4506</v>
      </c>
      <c r="H3449" t="s">
        <v>1710</v>
      </c>
      <c r="I3449" s="1">
        <f>K3449/0.16</f>
        <v>0</v>
      </c>
      <c r="J3449" s="1">
        <f>N3449-I3449-K3449</f>
        <v>0</v>
      </c>
      <c r="K3449" s="1">
        <v>0</v>
      </c>
      <c r="L3449" s="1">
        <v>0</v>
      </c>
      <c r="M3449" s="1">
        <v>0</v>
      </c>
      <c r="N3449" s="1">
        <v>0</v>
      </c>
      <c r="O3449">
        <v>180376</v>
      </c>
      <c r="P3449" t="s">
        <v>4818</v>
      </c>
      <c r="Q3449" t="s">
        <v>4824</v>
      </c>
    </row>
    <row r="3450" spans="2:18">
      <c r="B3450" t="s">
        <v>289</v>
      </c>
      <c r="C3450">
        <v>0</v>
      </c>
      <c r="D3450">
        <v>0</v>
      </c>
      <c r="E3450" t="s">
        <v>2858</v>
      </c>
      <c r="F3450">
        <v>0</v>
      </c>
      <c r="G3450" t="s">
        <v>4506</v>
      </c>
      <c r="H3450" t="s">
        <v>1710</v>
      </c>
      <c r="I3450" s="1">
        <f>K3450/0.16</f>
        <v>0</v>
      </c>
      <c r="J3450" s="1">
        <f>N3450-I3450-K3450</f>
        <v>0</v>
      </c>
      <c r="K3450" s="1">
        <v>0</v>
      </c>
      <c r="L3450" s="1">
        <v>0</v>
      </c>
      <c r="M3450" s="1">
        <v>0</v>
      </c>
      <c r="N3450" s="1">
        <v>0</v>
      </c>
      <c r="O3450">
        <v>180376</v>
      </c>
      <c r="P3450" t="s">
        <v>4818</v>
      </c>
      <c r="Q3450" t="s">
        <v>4824</v>
      </c>
    </row>
    <row r="3451" spans="2:18">
      <c r="B3451" t="s">
        <v>289</v>
      </c>
      <c r="C3451">
        <v>0</v>
      </c>
      <c r="D3451">
        <v>0</v>
      </c>
      <c r="F3451">
        <v>0</v>
      </c>
      <c r="G3451" t="s">
        <v>4506</v>
      </c>
      <c r="H3451" t="s">
        <v>1710</v>
      </c>
      <c r="I3451" s="1">
        <f>K3451/0.16</f>
        <v>0</v>
      </c>
      <c r="J3451" s="1">
        <f>N3451-I3451-K3451</f>
        <v>0</v>
      </c>
      <c r="K3451" s="1">
        <v>0</v>
      </c>
      <c r="L3451" s="1">
        <v>0</v>
      </c>
      <c r="M3451" s="1">
        <v>0</v>
      </c>
      <c r="N3451" s="1">
        <v>0</v>
      </c>
      <c r="O3451">
        <v>180376</v>
      </c>
      <c r="P3451" t="s">
        <v>4818</v>
      </c>
      <c r="Q3451" t="s">
        <v>4824</v>
      </c>
    </row>
    <row r="3452" spans="2:18">
      <c r="I3452" s="1" t="s">
        <v>4509</v>
      </c>
      <c r="J3452" s="1" t="s">
        <v>4509</v>
      </c>
      <c r="K3452" s="1" t="s">
        <v>4592</v>
      </c>
      <c r="L3452" s="1" t="s">
        <v>4592</v>
      </c>
      <c r="M3452" s="1" t="s">
        <v>4592</v>
      </c>
      <c r="N3452" s="1" t="s">
        <v>4592</v>
      </c>
    </row>
    <row r="3455" spans="2:18" s="2" customFormat="1" ht="25" customHeight="1">
      <c r="B3455" s="2" t="s">
        <v>0</v>
      </c>
      <c r="C3455" s="2" t="s">
        <v>433</v>
      </c>
      <c r="D3455" s="2" t="s">
        <v>505</v>
      </c>
      <c r="E3455" s="2" t="s">
        <v>1561</v>
      </c>
      <c r="F3455" s="2" t="s">
        <v>3680</v>
      </c>
    </row>
    <row r="3458" spans="2:18" s="2" customFormat="1" ht="25" customHeight="1">
      <c r="B3458" s="2" t="s">
        <v>0</v>
      </c>
      <c r="C3458" s="2" t="s">
        <v>433</v>
      </c>
      <c r="D3458" s="2" t="s">
        <v>505</v>
      </c>
      <c r="E3458" s="2" t="s">
        <v>1559</v>
      </c>
      <c r="F3458" s="2" t="s">
        <v>3680</v>
      </c>
      <c r="G3458" s="2" t="s">
        <v>4505</v>
      </c>
      <c r="H3458" s="2" t="s">
        <v>4507</v>
      </c>
      <c r="I3458" s="2" t="s">
        <v>4508</v>
      </c>
      <c r="J3458" s="2" t="s">
        <v>4542</v>
      </c>
      <c r="K3458" s="2" t="s">
        <v>4591</v>
      </c>
      <c r="L3458" s="2" t="s">
        <v>4625</v>
      </c>
      <c r="M3458" s="2" t="s">
        <v>4626</v>
      </c>
      <c r="N3458" s="2" t="s">
        <v>4639</v>
      </c>
      <c r="O3458" s="2" t="s">
        <v>4672</v>
      </c>
      <c r="P3458" s="2" t="s">
        <v>4798</v>
      </c>
      <c r="Q3458" s="2" t="s">
        <v>4823</v>
      </c>
      <c r="R3458" s="2" t="s">
        <v>4825</v>
      </c>
    </row>
    <row r="3459" spans="2:18">
      <c r="B3459" t="s">
        <v>290</v>
      </c>
      <c r="C3459">
        <v>0</v>
      </c>
      <c r="D3459">
        <v>0</v>
      </c>
      <c r="E3459" t="s">
        <v>2859</v>
      </c>
      <c r="F3459">
        <v>0</v>
      </c>
      <c r="G3459" t="s">
        <v>4506</v>
      </c>
      <c r="H3459" t="s">
        <v>1710</v>
      </c>
      <c r="I3459" s="1">
        <f>K3459/0.16</f>
        <v>0</v>
      </c>
      <c r="J3459" s="1">
        <f>N3459-I3459-K3459</f>
        <v>0</v>
      </c>
      <c r="K3459" s="1">
        <v>0</v>
      </c>
      <c r="L3459" s="1">
        <v>0</v>
      </c>
      <c r="M3459" s="1">
        <v>0</v>
      </c>
      <c r="N3459" s="1">
        <v>0</v>
      </c>
      <c r="O3459">
        <v>180592</v>
      </c>
      <c r="P3459" t="s">
        <v>4806</v>
      </c>
      <c r="Q3459" t="s">
        <v>4824</v>
      </c>
    </row>
    <row r="3460" spans="2:18">
      <c r="I3460" s="1" t="s">
        <v>4509</v>
      </c>
      <c r="J3460" s="1" t="s">
        <v>4509</v>
      </c>
      <c r="K3460" s="1" t="s">
        <v>4592</v>
      </c>
      <c r="L3460" s="1" t="s">
        <v>4592</v>
      </c>
      <c r="M3460" s="1" t="s">
        <v>4592</v>
      </c>
      <c r="N3460" s="1" t="s">
        <v>4592</v>
      </c>
    </row>
    <row r="3463" spans="2:18" s="2" customFormat="1" ht="25" customHeight="1">
      <c r="B3463" s="2" t="s">
        <v>0</v>
      </c>
      <c r="C3463" s="2" t="s">
        <v>433</v>
      </c>
      <c r="D3463" s="2" t="s">
        <v>505</v>
      </c>
      <c r="E3463" s="2" t="s">
        <v>1561</v>
      </c>
      <c r="F3463" s="2" t="s">
        <v>3680</v>
      </c>
    </row>
    <row r="3466" spans="2:18" s="2" customFormat="1" ht="25" customHeight="1">
      <c r="B3466" s="2" t="s">
        <v>0</v>
      </c>
      <c r="C3466" s="2" t="s">
        <v>433</v>
      </c>
      <c r="D3466" s="2" t="s">
        <v>505</v>
      </c>
      <c r="E3466" s="2" t="s">
        <v>1559</v>
      </c>
      <c r="F3466" s="2" t="s">
        <v>3680</v>
      </c>
      <c r="G3466" s="2" t="s">
        <v>4505</v>
      </c>
      <c r="H3466" s="2" t="s">
        <v>4507</v>
      </c>
      <c r="I3466" s="2" t="s">
        <v>4508</v>
      </c>
      <c r="J3466" s="2" t="s">
        <v>4542</v>
      </c>
      <c r="K3466" s="2" t="s">
        <v>4591</v>
      </c>
      <c r="L3466" s="2" t="s">
        <v>4625</v>
      </c>
      <c r="M3466" s="2" t="s">
        <v>4626</v>
      </c>
      <c r="N3466" s="2" t="s">
        <v>4639</v>
      </c>
      <c r="O3466" s="2" t="s">
        <v>4672</v>
      </c>
      <c r="P3466" s="2" t="s">
        <v>4798</v>
      </c>
      <c r="Q3466" s="2" t="s">
        <v>4823</v>
      </c>
      <c r="R3466" s="2" t="s">
        <v>4825</v>
      </c>
    </row>
    <row r="3467" spans="2:18">
      <c r="B3467" t="s">
        <v>291</v>
      </c>
      <c r="C3467">
        <v>0</v>
      </c>
      <c r="D3467">
        <v>0</v>
      </c>
      <c r="E3467" t="s">
        <v>1710</v>
      </c>
      <c r="F3467">
        <v>0</v>
      </c>
      <c r="G3467" t="s">
        <v>4506</v>
      </c>
      <c r="H3467" t="s">
        <v>1710</v>
      </c>
      <c r="I3467" s="1">
        <f>K3467/0.16</f>
        <v>0</v>
      </c>
      <c r="J3467" s="1">
        <f>N3467-I3467-K3467</f>
        <v>0</v>
      </c>
      <c r="K3467" s="1">
        <v>0</v>
      </c>
      <c r="L3467" s="1">
        <v>0</v>
      </c>
      <c r="M3467" s="1">
        <v>0</v>
      </c>
      <c r="N3467" s="1">
        <v>0</v>
      </c>
      <c r="O3467">
        <v>180162</v>
      </c>
      <c r="P3467" t="s">
        <v>4804</v>
      </c>
      <c r="Q3467" t="s">
        <v>4824</v>
      </c>
    </row>
    <row r="3468" spans="2:18">
      <c r="I3468" s="1" t="s">
        <v>4509</v>
      </c>
      <c r="J3468" s="1" t="s">
        <v>4509</v>
      </c>
      <c r="K3468" s="1" t="s">
        <v>4592</v>
      </c>
      <c r="L3468" s="1" t="s">
        <v>4592</v>
      </c>
      <c r="M3468" s="1" t="s">
        <v>4592</v>
      </c>
      <c r="N3468" s="1" t="s">
        <v>4592</v>
      </c>
    </row>
    <row r="3471" spans="2:18" s="2" customFormat="1" ht="25" customHeight="1">
      <c r="B3471" s="2" t="s">
        <v>0</v>
      </c>
      <c r="C3471" s="2" t="s">
        <v>433</v>
      </c>
      <c r="D3471" s="2" t="s">
        <v>505</v>
      </c>
      <c r="E3471" s="2" t="s">
        <v>1561</v>
      </c>
      <c r="F3471" s="2" t="s">
        <v>3680</v>
      </c>
    </row>
    <row r="3474" spans="2:18" s="2" customFormat="1" ht="25" customHeight="1">
      <c r="B3474" s="2" t="s">
        <v>0</v>
      </c>
      <c r="C3474" s="2" t="s">
        <v>433</v>
      </c>
      <c r="D3474" s="2" t="s">
        <v>505</v>
      </c>
      <c r="E3474" s="2" t="s">
        <v>1559</v>
      </c>
      <c r="F3474" s="2" t="s">
        <v>3680</v>
      </c>
      <c r="G3474" s="2" t="s">
        <v>4505</v>
      </c>
      <c r="H3474" s="2" t="s">
        <v>4507</v>
      </c>
      <c r="I3474" s="2" t="s">
        <v>4508</v>
      </c>
      <c r="J3474" s="2" t="s">
        <v>4542</v>
      </c>
      <c r="K3474" s="2" t="s">
        <v>4591</v>
      </c>
      <c r="L3474" s="2" t="s">
        <v>4625</v>
      </c>
      <c r="M3474" s="2" t="s">
        <v>4626</v>
      </c>
      <c r="N3474" s="2" t="s">
        <v>4639</v>
      </c>
      <c r="O3474" s="2" t="s">
        <v>4672</v>
      </c>
      <c r="P3474" s="2" t="s">
        <v>4798</v>
      </c>
      <c r="Q3474" s="2" t="s">
        <v>4823</v>
      </c>
      <c r="R3474" s="2" t="s">
        <v>4825</v>
      </c>
    </row>
    <row r="3475" spans="2:18">
      <c r="B3475" t="s">
        <v>292</v>
      </c>
      <c r="C3475">
        <v>0</v>
      </c>
      <c r="D3475">
        <v>0</v>
      </c>
      <c r="E3475" t="s">
        <v>2860</v>
      </c>
      <c r="F3475">
        <v>0</v>
      </c>
      <c r="G3475" t="s">
        <v>4506</v>
      </c>
      <c r="H3475" t="s">
        <v>1710</v>
      </c>
      <c r="I3475" s="1">
        <f>K3475/0.16</f>
        <v>0</v>
      </c>
      <c r="J3475" s="1">
        <f>N3475-I3475-K3475</f>
        <v>0</v>
      </c>
      <c r="K3475" s="1">
        <v>0</v>
      </c>
      <c r="L3475" s="1">
        <v>0</v>
      </c>
      <c r="M3475" s="1">
        <v>0</v>
      </c>
      <c r="N3475" s="1">
        <v>0</v>
      </c>
      <c r="O3475" t="s">
        <v>4756</v>
      </c>
      <c r="P3475" t="s">
        <v>4821</v>
      </c>
      <c r="Q3475" t="s">
        <v>4824</v>
      </c>
    </row>
    <row r="3476" spans="2:18">
      <c r="B3476" t="s">
        <v>292</v>
      </c>
      <c r="C3476">
        <v>0</v>
      </c>
      <c r="D3476">
        <v>0</v>
      </c>
      <c r="E3476" t="s">
        <v>2861</v>
      </c>
      <c r="F3476">
        <v>0</v>
      </c>
      <c r="G3476" t="s">
        <v>4506</v>
      </c>
      <c r="H3476" t="s">
        <v>1710</v>
      </c>
      <c r="I3476" s="1">
        <f>K3476/0.16</f>
        <v>0</v>
      </c>
      <c r="J3476" s="1">
        <f>N3476-I3476-K3476</f>
        <v>0</v>
      </c>
      <c r="K3476" s="1">
        <v>0</v>
      </c>
      <c r="L3476" s="1">
        <v>0</v>
      </c>
      <c r="M3476" s="1">
        <v>0</v>
      </c>
      <c r="N3476" s="1">
        <v>0</v>
      </c>
      <c r="O3476" t="s">
        <v>4757</v>
      </c>
      <c r="P3476" t="s">
        <v>4811</v>
      </c>
      <c r="Q3476" t="s">
        <v>4824</v>
      </c>
    </row>
    <row r="3477" spans="2:18">
      <c r="B3477" t="s">
        <v>292</v>
      </c>
      <c r="C3477">
        <v>0</v>
      </c>
      <c r="D3477">
        <v>0</v>
      </c>
      <c r="E3477" t="s">
        <v>2862</v>
      </c>
      <c r="F3477">
        <v>0</v>
      </c>
      <c r="G3477" t="s">
        <v>4506</v>
      </c>
      <c r="H3477" t="s">
        <v>1710</v>
      </c>
      <c r="I3477" s="1">
        <f>K3477/0.16</f>
        <v>0</v>
      </c>
      <c r="J3477" s="1">
        <f>N3477-I3477-K3477</f>
        <v>0</v>
      </c>
      <c r="K3477" s="1">
        <v>0</v>
      </c>
      <c r="L3477" s="1">
        <v>0</v>
      </c>
      <c r="M3477" s="1">
        <v>0</v>
      </c>
      <c r="N3477" s="1">
        <v>0</v>
      </c>
      <c r="O3477" t="s">
        <v>4758</v>
      </c>
      <c r="P3477" t="s">
        <v>4802</v>
      </c>
      <c r="Q3477" t="s">
        <v>4824</v>
      </c>
    </row>
    <row r="3478" spans="2:18">
      <c r="B3478" t="s">
        <v>292</v>
      </c>
      <c r="C3478">
        <v>0</v>
      </c>
      <c r="D3478">
        <v>0</v>
      </c>
      <c r="E3478" t="s">
        <v>2863</v>
      </c>
      <c r="F3478">
        <v>0</v>
      </c>
      <c r="G3478" t="s">
        <v>4506</v>
      </c>
      <c r="H3478" t="s">
        <v>1710</v>
      </c>
      <c r="I3478" s="1">
        <f>K3478/0.16</f>
        <v>0</v>
      </c>
      <c r="J3478" s="1">
        <f>N3478-I3478-K3478</f>
        <v>0</v>
      </c>
      <c r="K3478" s="1">
        <v>0</v>
      </c>
      <c r="L3478" s="1">
        <v>0</v>
      </c>
      <c r="M3478" s="1">
        <v>0</v>
      </c>
      <c r="N3478" s="1">
        <v>0</v>
      </c>
      <c r="O3478" t="s">
        <v>4759</v>
      </c>
      <c r="P3478" t="s">
        <v>4802</v>
      </c>
      <c r="Q3478" t="s">
        <v>4824</v>
      </c>
    </row>
    <row r="3479" spans="2:18">
      <c r="B3479" t="s">
        <v>292</v>
      </c>
      <c r="C3479">
        <v>0</v>
      </c>
      <c r="D3479">
        <v>0</v>
      </c>
      <c r="E3479" t="s">
        <v>2864</v>
      </c>
      <c r="F3479">
        <v>0</v>
      </c>
      <c r="G3479" t="s">
        <v>4506</v>
      </c>
      <c r="H3479" t="s">
        <v>1710</v>
      </c>
      <c r="I3479" s="1">
        <f>K3479/0.16</f>
        <v>0</v>
      </c>
      <c r="J3479" s="1">
        <f>N3479-I3479-K3479</f>
        <v>0</v>
      </c>
      <c r="K3479" s="1">
        <v>0</v>
      </c>
      <c r="L3479" s="1">
        <v>0</v>
      </c>
      <c r="M3479" s="1">
        <v>0</v>
      </c>
      <c r="N3479" s="1">
        <v>0</v>
      </c>
      <c r="O3479" t="s">
        <v>4760</v>
      </c>
      <c r="P3479" t="s">
        <v>4813</v>
      </c>
      <c r="Q3479" t="s">
        <v>4824</v>
      </c>
    </row>
    <row r="3480" spans="2:18">
      <c r="B3480" t="s">
        <v>292</v>
      </c>
      <c r="C3480">
        <v>0</v>
      </c>
      <c r="D3480">
        <v>0</v>
      </c>
      <c r="E3480" t="s">
        <v>2865</v>
      </c>
      <c r="F3480">
        <v>0</v>
      </c>
      <c r="G3480" t="s">
        <v>4506</v>
      </c>
      <c r="H3480" t="s">
        <v>1710</v>
      </c>
      <c r="I3480" s="1">
        <f>K3480/0.16</f>
        <v>0</v>
      </c>
      <c r="J3480" s="1">
        <f>N3480-I3480-K3480</f>
        <v>0</v>
      </c>
      <c r="K3480" s="1">
        <v>0</v>
      </c>
      <c r="L3480" s="1">
        <v>0</v>
      </c>
      <c r="M3480" s="1">
        <v>0</v>
      </c>
      <c r="N3480" s="1">
        <v>0</v>
      </c>
      <c r="O3480" t="s">
        <v>4761</v>
      </c>
      <c r="P3480" t="s">
        <v>4807</v>
      </c>
      <c r="Q3480" t="s">
        <v>4824</v>
      </c>
    </row>
    <row r="3481" spans="2:18">
      <c r="I3481" s="1" t="s">
        <v>4509</v>
      </c>
      <c r="J3481" s="1" t="s">
        <v>4509</v>
      </c>
      <c r="K3481" s="1" t="s">
        <v>4592</v>
      </c>
      <c r="L3481" s="1" t="s">
        <v>4592</v>
      </c>
      <c r="M3481" s="1" t="s">
        <v>4592</v>
      </c>
      <c r="N3481" s="1" t="s">
        <v>4592</v>
      </c>
    </row>
    <row r="3484" spans="2:18" s="2" customFormat="1" ht="25" customHeight="1">
      <c r="B3484" s="2" t="s">
        <v>0</v>
      </c>
      <c r="C3484" s="2" t="s">
        <v>433</v>
      </c>
      <c r="D3484" s="2" t="s">
        <v>505</v>
      </c>
      <c r="E3484" s="2" t="s">
        <v>1561</v>
      </c>
      <c r="F3484" s="2" t="s">
        <v>3680</v>
      </c>
    </row>
    <row r="3487" spans="2:18" s="2" customFormat="1" ht="25" customHeight="1">
      <c r="B3487" s="2" t="s">
        <v>0</v>
      </c>
      <c r="C3487" s="2" t="s">
        <v>433</v>
      </c>
      <c r="D3487" s="2" t="s">
        <v>505</v>
      </c>
      <c r="E3487" s="2" t="s">
        <v>1559</v>
      </c>
      <c r="F3487" s="2" t="s">
        <v>3680</v>
      </c>
      <c r="G3487" s="2" t="s">
        <v>4505</v>
      </c>
      <c r="H3487" s="2" t="s">
        <v>4507</v>
      </c>
      <c r="I3487" s="2" t="s">
        <v>4508</v>
      </c>
      <c r="J3487" s="2" t="s">
        <v>4542</v>
      </c>
      <c r="K3487" s="2" t="s">
        <v>4591</v>
      </c>
      <c r="L3487" s="2" t="s">
        <v>4625</v>
      </c>
      <c r="M3487" s="2" t="s">
        <v>4626</v>
      </c>
      <c r="N3487" s="2" t="s">
        <v>4639</v>
      </c>
      <c r="O3487" s="2" t="s">
        <v>4672</v>
      </c>
      <c r="P3487" s="2" t="s">
        <v>4798</v>
      </c>
      <c r="Q3487" s="2" t="s">
        <v>4823</v>
      </c>
      <c r="R3487" s="2" t="s">
        <v>4825</v>
      </c>
    </row>
    <row r="3488" spans="2:18">
      <c r="B3488" t="s">
        <v>293</v>
      </c>
      <c r="C3488" t="s">
        <v>483</v>
      </c>
      <c r="D3488" t="s">
        <v>1009</v>
      </c>
      <c r="E3488" t="s">
        <v>2866</v>
      </c>
      <c r="F3488" t="s">
        <v>4029</v>
      </c>
      <c r="G3488" t="s">
        <v>4506</v>
      </c>
      <c r="H3488" t="s">
        <v>1710</v>
      </c>
      <c r="I3488" s="1">
        <f>K3488/0.16</f>
        <v>0</v>
      </c>
      <c r="J3488" s="1">
        <f>N3488-I3488-K3488</f>
        <v>0</v>
      </c>
      <c r="K3488" s="1">
        <v>77.05</v>
      </c>
      <c r="L3488" s="1">
        <v>0</v>
      </c>
      <c r="M3488" s="1">
        <v>0</v>
      </c>
      <c r="N3488" s="1">
        <v>53386.32</v>
      </c>
      <c r="O3488">
        <v>2942</v>
      </c>
      <c r="P3488" t="s">
        <v>4815</v>
      </c>
      <c r="Q3488" t="s">
        <v>4824</v>
      </c>
    </row>
    <row r="3489" spans="2:17">
      <c r="B3489" t="s">
        <v>293</v>
      </c>
      <c r="C3489" t="s">
        <v>483</v>
      </c>
      <c r="D3489" t="s">
        <v>1010</v>
      </c>
      <c r="E3489" t="s">
        <v>2867</v>
      </c>
      <c r="F3489" t="s">
        <v>4030</v>
      </c>
      <c r="G3489" t="s">
        <v>4506</v>
      </c>
      <c r="H3489" t="s">
        <v>1710</v>
      </c>
      <c r="I3489" s="1">
        <f>K3489/0.16</f>
        <v>0</v>
      </c>
      <c r="J3489" s="1">
        <f>N3489-I3489-K3489</f>
        <v>0</v>
      </c>
      <c r="K3489" s="1">
        <v>941.22</v>
      </c>
      <c r="L3489" s="1">
        <v>0</v>
      </c>
      <c r="M3489" s="1">
        <v>0</v>
      </c>
      <c r="N3489" s="1">
        <v>6823.77</v>
      </c>
      <c r="O3489">
        <v>2942</v>
      </c>
      <c r="P3489" t="s">
        <v>4815</v>
      </c>
      <c r="Q3489" t="s">
        <v>4824</v>
      </c>
    </row>
    <row r="3490" spans="2:17">
      <c r="B3490" t="s">
        <v>293</v>
      </c>
      <c r="C3490" t="s">
        <v>483</v>
      </c>
      <c r="D3490" t="s">
        <v>1011</v>
      </c>
      <c r="E3490" t="s">
        <v>2868</v>
      </c>
      <c r="F3490" t="s">
        <v>4031</v>
      </c>
      <c r="G3490" t="s">
        <v>4506</v>
      </c>
      <c r="H3490" t="s">
        <v>1710</v>
      </c>
      <c r="I3490" s="1">
        <f>K3490/0.16</f>
        <v>0</v>
      </c>
      <c r="J3490" s="1">
        <f>N3490-I3490-K3490</f>
        <v>0</v>
      </c>
      <c r="K3490" s="1">
        <v>9.359999999999999</v>
      </c>
      <c r="L3490" s="1">
        <v>0</v>
      </c>
      <c r="M3490" s="1">
        <v>0</v>
      </c>
      <c r="N3490" s="1">
        <v>42764.79</v>
      </c>
      <c r="O3490">
        <v>2942</v>
      </c>
      <c r="P3490" t="s">
        <v>4815</v>
      </c>
      <c r="Q3490" t="s">
        <v>4824</v>
      </c>
    </row>
    <row r="3491" spans="2:17">
      <c r="B3491" t="s">
        <v>293</v>
      </c>
      <c r="C3491" t="s">
        <v>483</v>
      </c>
      <c r="D3491" t="s">
        <v>1012</v>
      </c>
      <c r="E3491" t="s">
        <v>2869</v>
      </c>
      <c r="F3491" t="s">
        <v>4032</v>
      </c>
      <c r="G3491" t="s">
        <v>4506</v>
      </c>
      <c r="H3491" t="s">
        <v>1710</v>
      </c>
      <c r="I3491" s="1">
        <f>K3491/0.16</f>
        <v>0</v>
      </c>
      <c r="J3491" s="1">
        <f>N3491-I3491-K3491</f>
        <v>0</v>
      </c>
      <c r="K3491" s="1">
        <v>0</v>
      </c>
      <c r="L3491" s="1">
        <v>0</v>
      </c>
      <c r="M3491" s="1">
        <v>0</v>
      </c>
      <c r="N3491" s="1">
        <v>17506.41</v>
      </c>
      <c r="O3491">
        <v>2942</v>
      </c>
      <c r="P3491" t="s">
        <v>4815</v>
      </c>
      <c r="Q3491" t="s">
        <v>4824</v>
      </c>
    </row>
    <row r="3492" spans="2:17">
      <c r="B3492" t="s">
        <v>293</v>
      </c>
      <c r="C3492" t="s">
        <v>483</v>
      </c>
      <c r="D3492" t="s">
        <v>1013</v>
      </c>
      <c r="E3492" t="s">
        <v>2870</v>
      </c>
      <c r="F3492" t="s">
        <v>4033</v>
      </c>
      <c r="G3492" t="s">
        <v>4506</v>
      </c>
      <c r="H3492" t="s">
        <v>1710</v>
      </c>
      <c r="I3492" s="1">
        <f>K3492/0.16</f>
        <v>0</v>
      </c>
      <c r="J3492" s="1">
        <f>N3492-I3492-K3492</f>
        <v>0</v>
      </c>
      <c r="K3492" s="1">
        <v>0</v>
      </c>
      <c r="L3492" s="1">
        <v>0</v>
      </c>
      <c r="M3492" s="1">
        <v>0</v>
      </c>
      <c r="N3492" s="1">
        <v>10833.98</v>
      </c>
      <c r="O3492">
        <v>2942</v>
      </c>
      <c r="P3492" t="s">
        <v>4815</v>
      </c>
      <c r="Q3492" t="s">
        <v>4824</v>
      </c>
    </row>
    <row r="3493" spans="2:17">
      <c r="B3493" t="s">
        <v>293</v>
      </c>
      <c r="C3493" t="s">
        <v>483</v>
      </c>
      <c r="D3493" t="s">
        <v>1014</v>
      </c>
      <c r="E3493" t="s">
        <v>2871</v>
      </c>
      <c r="F3493" t="s">
        <v>4034</v>
      </c>
      <c r="G3493" t="s">
        <v>4506</v>
      </c>
      <c r="H3493" t="s">
        <v>1710</v>
      </c>
      <c r="I3493" s="1">
        <f>K3493/0.16</f>
        <v>0</v>
      </c>
      <c r="J3493" s="1">
        <f>N3493-I3493-K3493</f>
        <v>0</v>
      </c>
      <c r="K3493" s="1">
        <v>0</v>
      </c>
      <c r="L3493" s="1">
        <v>0</v>
      </c>
      <c r="M3493" s="1">
        <v>0</v>
      </c>
      <c r="N3493" s="1">
        <v>31425.97</v>
      </c>
      <c r="O3493">
        <v>2942</v>
      </c>
      <c r="P3493" t="s">
        <v>4815</v>
      </c>
      <c r="Q3493" t="s">
        <v>4824</v>
      </c>
    </row>
    <row r="3494" spans="2:17">
      <c r="B3494" t="s">
        <v>293</v>
      </c>
      <c r="C3494" t="s">
        <v>483</v>
      </c>
      <c r="D3494" t="s">
        <v>1015</v>
      </c>
      <c r="E3494" t="s">
        <v>2872</v>
      </c>
      <c r="F3494" t="s">
        <v>4035</v>
      </c>
      <c r="G3494" t="s">
        <v>4506</v>
      </c>
      <c r="H3494" t="s">
        <v>1710</v>
      </c>
      <c r="I3494" s="1">
        <f>K3494/0.16</f>
        <v>0</v>
      </c>
      <c r="J3494" s="1">
        <f>N3494-I3494-K3494</f>
        <v>0</v>
      </c>
      <c r="K3494" s="1">
        <v>0</v>
      </c>
      <c r="L3494" s="1">
        <v>0</v>
      </c>
      <c r="M3494" s="1">
        <v>0</v>
      </c>
      <c r="N3494" s="1">
        <v>6968.86</v>
      </c>
      <c r="O3494">
        <v>2942</v>
      </c>
      <c r="P3494" t="s">
        <v>4815</v>
      </c>
      <c r="Q3494" t="s">
        <v>4824</v>
      </c>
    </row>
    <row r="3495" spans="2:17">
      <c r="B3495" t="s">
        <v>293</v>
      </c>
      <c r="C3495" t="s">
        <v>483</v>
      </c>
      <c r="D3495" t="s">
        <v>1016</v>
      </c>
      <c r="E3495" t="s">
        <v>2873</v>
      </c>
      <c r="F3495" t="s">
        <v>4036</v>
      </c>
      <c r="G3495" t="s">
        <v>4506</v>
      </c>
      <c r="H3495" t="s">
        <v>1710</v>
      </c>
      <c r="I3495" s="1">
        <f>K3495/0.16</f>
        <v>0</v>
      </c>
      <c r="J3495" s="1">
        <f>N3495-I3495-K3495</f>
        <v>0</v>
      </c>
      <c r="K3495" s="1">
        <v>0</v>
      </c>
      <c r="L3495" s="1">
        <v>0</v>
      </c>
      <c r="M3495" s="1">
        <v>0</v>
      </c>
      <c r="N3495" s="1">
        <v>8658.809999999999</v>
      </c>
      <c r="O3495">
        <v>2942</v>
      </c>
      <c r="P3495" t="s">
        <v>4815</v>
      </c>
      <c r="Q3495" t="s">
        <v>4824</v>
      </c>
    </row>
    <row r="3496" spans="2:17">
      <c r="B3496" t="s">
        <v>293</v>
      </c>
      <c r="C3496" t="s">
        <v>483</v>
      </c>
      <c r="D3496" t="s">
        <v>1017</v>
      </c>
      <c r="E3496" t="s">
        <v>2874</v>
      </c>
      <c r="F3496" t="s">
        <v>4037</v>
      </c>
      <c r="G3496" t="s">
        <v>4506</v>
      </c>
      <c r="H3496" t="s">
        <v>1710</v>
      </c>
      <c r="I3496" s="1">
        <f>K3496/0.16</f>
        <v>0</v>
      </c>
      <c r="J3496" s="1">
        <f>N3496-I3496-K3496</f>
        <v>0</v>
      </c>
      <c r="K3496" s="1">
        <v>0</v>
      </c>
      <c r="L3496" s="1">
        <v>0</v>
      </c>
      <c r="M3496" s="1">
        <v>0</v>
      </c>
      <c r="N3496" s="1">
        <v>65554.60000000001</v>
      </c>
      <c r="O3496">
        <v>2942</v>
      </c>
      <c r="P3496" t="s">
        <v>4815</v>
      </c>
      <c r="Q3496" t="s">
        <v>4824</v>
      </c>
    </row>
    <row r="3497" spans="2:17">
      <c r="B3497" t="s">
        <v>293</v>
      </c>
      <c r="C3497" t="s">
        <v>483</v>
      </c>
      <c r="D3497" t="s">
        <v>1018</v>
      </c>
      <c r="E3497" t="s">
        <v>2875</v>
      </c>
      <c r="F3497" t="s">
        <v>4038</v>
      </c>
      <c r="G3497" t="s">
        <v>4506</v>
      </c>
      <c r="H3497" t="s">
        <v>1710</v>
      </c>
      <c r="I3497" s="1">
        <f>K3497/0.16</f>
        <v>0</v>
      </c>
      <c r="J3497" s="1">
        <f>N3497-I3497-K3497</f>
        <v>0</v>
      </c>
      <c r="K3497" s="1">
        <v>2253.56</v>
      </c>
      <c r="L3497" s="1">
        <v>0</v>
      </c>
      <c r="M3497" s="1">
        <v>0</v>
      </c>
      <c r="N3497" s="1">
        <v>16338.45</v>
      </c>
      <c r="O3497">
        <v>2942</v>
      </c>
      <c r="P3497" t="s">
        <v>4815</v>
      </c>
      <c r="Q3497" t="s">
        <v>4824</v>
      </c>
    </row>
    <row r="3498" spans="2:17">
      <c r="B3498" t="s">
        <v>293</v>
      </c>
      <c r="C3498" t="s">
        <v>483</v>
      </c>
      <c r="D3498" t="s">
        <v>1019</v>
      </c>
      <c r="E3498" t="s">
        <v>2876</v>
      </c>
      <c r="F3498" t="s">
        <v>4039</v>
      </c>
      <c r="G3498" t="s">
        <v>4506</v>
      </c>
      <c r="H3498" t="s">
        <v>1710</v>
      </c>
      <c r="I3498" s="1">
        <f>K3498/0.16</f>
        <v>0</v>
      </c>
      <c r="J3498" s="1">
        <f>N3498-I3498-K3498</f>
        <v>0</v>
      </c>
      <c r="K3498" s="1">
        <v>0</v>
      </c>
      <c r="L3498" s="1">
        <v>0</v>
      </c>
      <c r="M3498" s="1">
        <v>0</v>
      </c>
      <c r="N3498" s="1">
        <v>1043.04</v>
      </c>
      <c r="O3498">
        <v>2942</v>
      </c>
      <c r="P3498" t="s">
        <v>4815</v>
      </c>
      <c r="Q3498" t="s">
        <v>4824</v>
      </c>
    </row>
    <row r="3499" spans="2:17">
      <c r="B3499" t="s">
        <v>293</v>
      </c>
      <c r="C3499" t="s">
        <v>483</v>
      </c>
      <c r="D3499" t="s">
        <v>1020</v>
      </c>
      <c r="E3499" t="s">
        <v>2877</v>
      </c>
      <c r="F3499" t="s">
        <v>4040</v>
      </c>
      <c r="G3499" t="s">
        <v>4506</v>
      </c>
      <c r="H3499" t="s">
        <v>1710</v>
      </c>
      <c r="I3499" s="1">
        <f>K3499/0.16</f>
        <v>0</v>
      </c>
      <c r="J3499" s="1">
        <f>N3499-I3499-K3499</f>
        <v>0</v>
      </c>
      <c r="K3499" s="1">
        <v>0</v>
      </c>
      <c r="L3499" s="1">
        <v>0</v>
      </c>
      <c r="M3499" s="1">
        <v>0</v>
      </c>
      <c r="N3499" s="1">
        <v>2352.48</v>
      </c>
      <c r="O3499">
        <v>2942</v>
      </c>
      <c r="P3499" t="s">
        <v>4815</v>
      </c>
      <c r="Q3499" t="s">
        <v>4824</v>
      </c>
    </row>
    <row r="3500" spans="2:17">
      <c r="B3500" t="s">
        <v>293</v>
      </c>
      <c r="C3500" t="s">
        <v>483</v>
      </c>
      <c r="D3500" t="s">
        <v>1021</v>
      </c>
      <c r="E3500" t="s">
        <v>2878</v>
      </c>
      <c r="F3500" t="s">
        <v>4041</v>
      </c>
      <c r="G3500" t="s">
        <v>4506</v>
      </c>
      <c r="H3500" t="s">
        <v>1710</v>
      </c>
      <c r="I3500" s="1">
        <f>K3500/0.16</f>
        <v>0</v>
      </c>
      <c r="J3500" s="1">
        <f>N3500-I3500-K3500</f>
        <v>0</v>
      </c>
      <c r="K3500" s="1">
        <v>0</v>
      </c>
      <c r="L3500" s="1">
        <v>0</v>
      </c>
      <c r="M3500" s="1">
        <v>0</v>
      </c>
      <c r="N3500" s="1">
        <v>709.22</v>
      </c>
      <c r="O3500">
        <v>2942</v>
      </c>
      <c r="P3500" t="s">
        <v>4815</v>
      </c>
      <c r="Q3500" t="s">
        <v>4824</v>
      </c>
    </row>
    <row r="3501" spans="2:17">
      <c r="B3501" t="s">
        <v>293</v>
      </c>
      <c r="C3501" t="s">
        <v>483</v>
      </c>
      <c r="D3501" t="s">
        <v>1022</v>
      </c>
      <c r="E3501" t="s">
        <v>2879</v>
      </c>
      <c r="F3501" t="s">
        <v>4042</v>
      </c>
      <c r="G3501" t="s">
        <v>4506</v>
      </c>
      <c r="H3501" t="s">
        <v>1710</v>
      </c>
      <c r="I3501" s="1">
        <f>K3501/0.16</f>
        <v>0</v>
      </c>
      <c r="J3501" s="1">
        <f>N3501-I3501-K3501</f>
        <v>0</v>
      </c>
      <c r="K3501" s="1">
        <v>0</v>
      </c>
      <c r="L3501" s="1">
        <v>0</v>
      </c>
      <c r="M3501" s="1">
        <v>0</v>
      </c>
      <c r="N3501" s="1">
        <v>357.41</v>
      </c>
      <c r="O3501">
        <v>2942</v>
      </c>
      <c r="P3501" t="s">
        <v>4815</v>
      </c>
      <c r="Q3501" t="s">
        <v>4824</v>
      </c>
    </row>
    <row r="3502" spans="2:17">
      <c r="B3502" t="s">
        <v>293</v>
      </c>
      <c r="C3502" t="s">
        <v>483</v>
      </c>
      <c r="D3502" t="s">
        <v>1023</v>
      </c>
      <c r="E3502" t="s">
        <v>2880</v>
      </c>
      <c r="F3502" t="s">
        <v>4043</v>
      </c>
      <c r="G3502" t="s">
        <v>4506</v>
      </c>
      <c r="H3502" t="s">
        <v>1710</v>
      </c>
      <c r="I3502" s="1">
        <f>K3502/0.16</f>
        <v>0</v>
      </c>
      <c r="J3502" s="1">
        <f>N3502-I3502-K3502</f>
        <v>0</v>
      </c>
      <c r="K3502" s="1">
        <v>690.1900000000001</v>
      </c>
      <c r="L3502" s="1">
        <v>0</v>
      </c>
      <c r="M3502" s="1">
        <v>0</v>
      </c>
      <c r="N3502" s="1">
        <v>5003.9</v>
      </c>
      <c r="O3502">
        <v>2942</v>
      </c>
      <c r="P3502" t="s">
        <v>4815</v>
      </c>
      <c r="Q3502" t="s">
        <v>4824</v>
      </c>
    </row>
    <row r="3503" spans="2:17">
      <c r="B3503" t="s">
        <v>293</v>
      </c>
      <c r="C3503" t="s">
        <v>483</v>
      </c>
      <c r="D3503" t="s">
        <v>1024</v>
      </c>
      <c r="E3503" t="s">
        <v>2881</v>
      </c>
      <c r="F3503" t="s">
        <v>4044</v>
      </c>
      <c r="G3503" t="s">
        <v>4506</v>
      </c>
      <c r="H3503" t="s">
        <v>1710</v>
      </c>
      <c r="I3503" s="1">
        <f>K3503/0.16</f>
        <v>0</v>
      </c>
      <c r="J3503" s="1">
        <f>N3503-I3503-K3503</f>
        <v>0</v>
      </c>
      <c r="K3503" s="1">
        <v>2931.47</v>
      </c>
      <c r="L3503" s="1">
        <v>0</v>
      </c>
      <c r="M3503" s="1">
        <v>0</v>
      </c>
      <c r="N3503" s="1">
        <v>21253.13</v>
      </c>
      <c r="O3503">
        <v>2942</v>
      </c>
      <c r="P3503" t="s">
        <v>4815</v>
      </c>
      <c r="Q3503" t="s">
        <v>4824</v>
      </c>
    </row>
    <row r="3504" spans="2:17">
      <c r="B3504" t="s">
        <v>293</v>
      </c>
      <c r="C3504" t="s">
        <v>483</v>
      </c>
      <c r="D3504" t="s">
        <v>1025</v>
      </c>
      <c r="E3504" t="s">
        <v>2882</v>
      </c>
      <c r="F3504" t="s">
        <v>4045</v>
      </c>
      <c r="G3504" t="s">
        <v>4506</v>
      </c>
      <c r="H3504" t="s">
        <v>1710</v>
      </c>
      <c r="I3504" s="1">
        <f>K3504/0.16</f>
        <v>0</v>
      </c>
      <c r="J3504" s="1">
        <f>N3504-I3504-K3504</f>
        <v>0</v>
      </c>
      <c r="K3504" s="1">
        <v>0</v>
      </c>
      <c r="L3504" s="1">
        <v>0</v>
      </c>
      <c r="M3504" s="1">
        <v>0</v>
      </c>
      <c r="N3504" s="1">
        <v>9960.84</v>
      </c>
      <c r="O3504">
        <v>2942</v>
      </c>
      <c r="P3504" t="s">
        <v>4815</v>
      </c>
      <c r="Q3504" t="s">
        <v>4824</v>
      </c>
    </row>
    <row r="3505" spans="2:17">
      <c r="B3505" t="s">
        <v>293</v>
      </c>
      <c r="C3505" t="s">
        <v>483</v>
      </c>
      <c r="D3505" t="s">
        <v>1026</v>
      </c>
      <c r="E3505" t="s">
        <v>2883</v>
      </c>
      <c r="F3505" t="s">
        <v>4046</v>
      </c>
      <c r="G3505" t="s">
        <v>4506</v>
      </c>
      <c r="H3505" t="s">
        <v>1710</v>
      </c>
      <c r="I3505" s="1">
        <f>K3505/0.16</f>
        <v>0</v>
      </c>
      <c r="J3505" s="1">
        <f>N3505-I3505-K3505</f>
        <v>0</v>
      </c>
      <c r="K3505" s="1">
        <v>448.03</v>
      </c>
      <c r="L3505" s="1">
        <v>0</v>
      </c>
      <c r="M3505" s="1">
        <v>0</v>
      </c>
      <c r="N3505" s="1">
        <v>45394.53</v>
      </c>
      <c r="O3505">
        <v>2942</v>
      </c>
      <c r="P3505" t="s">
        <v>4815</v>
      </c>
      <c r="Q3505" t="s">
        <v>4824</v>
      </c>
    </row>
    <row r="3506" spans="2:17">
      <c r="B3506" t="s">
        <v>293</v>
      </c>
      <c r="C3506" t="s">
        <v>483</v>
      </c>
      <c r="D3506" t="s">
        <v>1027</v>
      </c>
      <c r="E3506" t="s">
        <v>2884</v>
      </c>
      <c r="F3506" t="s">
        <v>4047</v>
      </c>
      <c r="G3506" t="s">
        <v>4506</v>
      </c>
      <c r="H3506" t="s">
        <v>1710</v>
      </c>
      <c r="I3506" s="1">
        <f>K3506/0.16</f>
        <v>0</v>
      </c>
      <c r="J3506" s="1">
        <f>N3506-I3506-K3506</f>
        <v>0</v>
      </c>
      <c r="K3506" s="1">
        <v>251.73</v>
      </c>
      <c r="L3506" s="1">
        <v>0</v>
      </c>
      <c r="M3506" s="1">
        <v>0</v>
      </c>
      <c r="N3506" s="1">
        <v>1825.05</v>
      </c>
      <c r="O3506">
        <v>2942</v>
      </c>
      <c r="P3506" t="s">
        <v>4815</v>
      </c>
      <c r="Q3506" t="s">
        <v>4824</v>
      </c>
    </row>
    <row r="3507" spans="2:17">
      <c r="B3507" t="s">
        <v>293</v>
      </c>
      <c r="C3507" t="s">
        <v>483</v>
      </c>
      <c r="D3507" t="s">
        <v>1028</v>
      </c>
      <c r="E3507" t="s">
        <v>2885</v>
      </c>
      <c r="F3507" t="s">
        <v>4048</v>
      </c>
      <c r="G3507" t="s">
        <v>4506</v>
      </c>
      <c r="H3507" t="s">
        <v>1710</v>
      </c>
      <c r="I3507" s="1">
        <f>K3507/0.16</f>
        <v>0</v>
      </c>
      <c r="J3507" s="1">
        <f>N3507-I3507-K3507</f>
        <v>0</v>
      </c>
      <c r="K3507" s="1">
        <v>9.359999999999999</v>
      </c>
      <c r="L3507" s="1">
        <v>0</v>
      </c>
      <c r="M3507" s="1">
        <v>0</v>
      </c>
      <c r="N3507" s="1">
        <v>38606.06</v>
      </c>
      <c r="O3507">
        <v>2942</v>
      </c>
      <c r="P3507" t="s">
        <v>4815</v>
      </c>
      <c r="Q3507" t="s">
        <v>4824</v>
      </c>
    </row>
    <row r="3508" spans="2:17">
      <c r="B3508" t="s">
        <v>293</v>
      </c>
      <c r="C3508" t="s">
        <v>483</v>
      </c>
      <c r="D3508" t="s">
        <v>1029</v>
      </c>
      <c r="E3508" t="s">
        <v>2886</v>
      </c>
      <c r="F3508" t="s">
        <v>4049</v>
      </c>
      <c r="G3508" t="s">
        <v>4506</v>
      </c>
      <c r="H3508" t="s">
        <v>1710</v>
      </c>
      <c r="I3508" s="1">
        <f>K3508/0.16</f>
        <v>0</v>
      </c>
      <c r="J3508" s="1">
        <f>N3508-I3508-K3508</f>
        <v>0</v>
      </c>
      <c r="K3508" s="1">
        <v>298.97</v>
      </c>
      <c r="L3508" s="1">
        <v>0</v>
      </c>
      <c r="M3508" s="1">
        <v>0</v>
      </c>
      <c r="N3508" s="1">
        <v>51545.64</v>
      </c>
      <c r="O3508">
        <v>2942</v>
      </c>
      <c r="P3508" t="s">
        <v>4815</v>
      </c>
      <c r="Q3508" t="s">
        <v>4824</v>
      </c>
    </row>
    <row r="3509" spans="2:17">
      <c r="B3509" t="s">
        <v>293</v>
      </c>
      <c r="C3509" t="s">
        <v>483</v>
      </c>
      <c r="D3509" t="s">
        <v>1030</v>
      </c>
      <c r="E3509" t="s">
        <v>2887</v>
      </c>
      <c r="F3509" t="s">
        <v>4050</v>
      </c>
      <c r="G3509" t="s">
        <v>4506</v>
      </c>
      <c r="H3509" t="s">
        <v>1710</v>
      </c>
      <c r="I3509" s="1">
        <f>K3509/0.16</f>
        <v>0</v>
      </c>
      <c r="J3509" s="1">
        <f>N3509-I3509-K3509</f>
        <v>0</v>
      </c>
      <c r="K3509" s="1">
        <v>66.93000000000001</v>
      </c>
      <c r="L3509" s="1">
        <v>0</v>
      </c>
      <c r="M3509" s="1">
        <v>0</v>
      </c>
      <c r="N3509" s="1">
        <v>36829.94</v>
      </c>
      <c r="O3509">
        <v>2942</v>
      </c>
      <c r="P3509" t="s">
        <v>4815</v>
      </c>
      <c r="Q3509" t="s">
        <v>4824</v>
      </c>
    </row>
    <row r="3510" spans="2:17">
      <c r="B3510" t="s">
        <v>293</v>
      </c>
      <c r="C3510" t="s">
        <v>483</v>
      </c>
      <c r="D3510" t="s">
        <v>1031</v>
      </c>
      <c r="E3510" t="s">
        <v>2888</v>
      </c>
      <c r="F3510" t="s">
        <v>4051</v>
      </c>
      <c r="G3510" t="s">
        <v>4506</v>
      </c>
      <c r="H3510" t="s">
        <v>1710</v>
      </c>
      <c r="I3510" s="1">
        <f>K3510/0.16</f>
        <v>0</v>
      </c>
      <c r="J3510" s="1">
        <f>N3510-I3510-K3510</f>
        <v>0</v>
      </c>
      <c r="K3510" s="1">
        <v>0</v>
      </c>
      <c r="L3510" s="1">
        <v>0</v>
      </c>
      <c r="M3510" s="1">
        <v>0</v>
      </c>
      <c r="N3510" s="1">
        <v>7379.35</v>
      </c>
      <c r="O3510">
        <v>2942</v>
      </c>
      <c r="P3510" t="s">
        <v>4815</v>
      </c>
      <c r="Q3510" t="s">
        <v>4824</v>
      </c>
    </row>
    <row r="3511" spans="2:17">
      <c r="B3511" t="s">
        <v>293</v>
      </c>
      <c r="C3511" t="s">
        <v>483</v>
      </c>
      <c r="D3511" t="s">
        <v>1032</v>
      </c>
      <c r="E3511" t="s">
        <v>2889</v>
      </c>
      <c r="F3511" t="s">
        <v>4052</v>
      </c>
      <c r="G3511" t="s">
        <v>4506</v>
      </c>
      <c r="H3511" t="s">
        <v>1710</v>
      </c>
      <c r="I3511" s="1">
        <f>K3511/0.16</f>
        <v>0</v>
      </c>
      <c r="J3511" s="1">
        <f>N3511-I3511-K3511</f>
        <v>0</v>
      </c>
      <c r="K3511" s="1">
        <v>0</v>
      </c>
      <c r="L3511" s="1">
        <v>0</v>
      </c>
      <c r="M3511" s="1">
        <v>0</v>
      </c>
      <c r="N3511" s="1">
        <v>809.4</v>
      </c>
      <c r="O3511">
        <v>2942</v>
      </c>
      <c r="P3511" t="s">
        <v>4815</v>
      </c>
      <c r="Q3511" t="s">
        <v>4824</v>
      </c>
    </row>
    <row r="3512" spans="2:17">
      <c r="B3512" t="s">
        <v>293</v>
      </c>
      <c r="C3512" t="s">
        <v>483</v>
      </c>
      <c r="D3512" t="s">
        <v>1033</v>
      </c>
      <c r="E3512" t="s">
        <v>2890</v>
      </c>
      <c r="F3512" t="s">
        <v>4053</v>
      </c>
      <c r="G3512" t="s">
        <v>4506</v>
      </c>
      <c r="H3512" t="s">
        <v>1710</v>
      </c>
      <c r="I3512" s="1">
        <f>K3512/0.16</f>
        <v>0</v>
      </c>
      <c r="J3512" s="1">
        <f>N3512-I3512-K3512</f>
        <v>0</v>
      </c>
      <c r="K3512" s="1">
        <v>0</v>
      </c>
      <c r="L3512" s="1">
        <v>0</v>
      </c>
      <c r="M3512" s="1">
        <v>0</v>
      </c>
      <c r="N3512" s="1">
        <v>54351.12</v>
      </c>
      <c r="O3512">
        <v>2942</v>
      </c>
      <c r="P3512" t="s">
        <v>4815</v>
      </c>
      <c r="Q3512" t="s">
        <v>4824</v>
      </c>
    </row>
    <row r="3513" spans="2:17">
      <c r="B3513" t="s">
        <v>293</v>
      </c>
      <c r="C3513" t="s">
        <v>483</v>
      </c>
      <c r="D3513" t="s">
        <v>1034</v>
      </c>
      <c r="E3513" t="s">
        <v>2891</v>
      </c>
      <c r="F3513" t="s">
        <v>4054</v>
      </c>
      <c r="G3513" t="s">
        <v>4506</v>
      </c>
      <c r="H3513" t="s">
        <v>1710</v>
      </c>
      <c r="I3513" s="1">
        <f>K3513/0.16</f>
        <v>0</v>
      </c>
      <c r="J3513" s="1">
        <f>N3513-I3513-K3513</f>
        <v>0</v>
      </c>
      <c r="K3513" s="1">
        <v>2116</v>
      </c>
      <c r="L3513" s="1">
        <v>0</v>
      </c>
      <c r="M3513" s="1">
        <v>0</v>
      </c>
      <c r="N3513" s="1">
        <v>206625.54</v>
      </c>
      <c r="O3513">
        <v>2942</v>
      </c>
      <c r="P3513" t="s">
        <v>4815</v>
      </c>
      <c r="Q3513" t="s">
        <v>4824</v>
      </c>
    </row>
    <row r="3514" spans="2:17">
      <c r="B3514" t="s">
        <v>293</v>
      </c>
      <c r="C3514" t="s">
        <v>483</v>
      </c>
      <c r="D3514" t="s">
        <v>1035</v>
      </c>
      <c r="E3514" t="s">
        <v>2892</v>
      </c>
      <c r="F3514" t="s">
        <v>4055</v>
      </c>
      <c r="G3514" t="s">
        <v>4506</v>
      </c>
      <c r="H3514" t="s">
        <v>1710</v>
      </c>
      <c r="I3514" s="1">
        <f>K3514/0.16</f>
        <v>0</v>
      </c>
      <c r="J3514" s="1">
        <f>N3514-I3514-K3514</f>
        <v>0</v>
      </c>
      <c r="K3514" s="1">
        <v>0</v>
      </c>
      <c r="L3514" s="1">
        <v>0</v>
      </c>
      <c r="M3514" s="1">
        <v>0</v>
      </c>
      <c r="N3514" s="1">
        <v>2872.6</v>
      </c>
      <c r="O3514">
        <v>2942</v>
      </c>
      <c r="P3514" t="s">
        <v>4815</v>
      </c>
      <c r="Q3514" t="s">
        <v>4824</v>
      </c>
    </row>
    <row r="3515" spans="2:17">
      <c r="B3515" t="s">
        <v>293</v>
      </c>
      <c r="C3515" t="s">
        <v>483</v>
      </c>
      <c r="D3515" t="s">
        <v>1036</v>
      </c>
      <c r="E3515" t="s">
        <v>2893</v>
      </c>
      <c r="F3515" t="s">
        <v>4056</v>
      </c>
      <c r="G3515" t="s">
        <v>4506</v>
      </c>
      <c r="H3515" t="s">
        <v>1710</v>
      </c>
      <c r="I3515" s="1">
        <f>K3515/0.16</f>
        <v>0</v>
      </c>
      <c r="J3515" s="1">
        <f>N3515-I3515-K3515</f>
        <v>0</v>
      </c>
      <c r="K3515" s="1">
        <v>192.62</v>
      </c>
      <c r="L3515" s="1">
        <v>0</v>
      </c>
      <c r="M3515" s="1">
        <v>0</v>
      </c>
      <c r="N3515" s="1">
        <v>30121.41</v>
      </c>
      <c r="O3515">
        <v>2942</v>
      </c>
      <c r="P3515" t="s">
        <v>4815</v>
      </c>
      <c r="Q3515" t="s">
        <v>4824</v>
      </c>
    </row>
    <row r="3516" spans="2:17">
      <c r="B3516" t="s">
        <v>293</v>
      </c>
      <c r="C3516" t="s">
        <v>483</v>
      </c>
      <c r="D3516" t="s">
        <v>1037</v>
      </c>
      <c r="E3516" t="s">
        <v>2894</v>
      </c>
      <c r="F3516" t="s">
        <v>4057</v>
      </c>
      <c r="G3516" t="s">
        <v>4506</v>
      </c>
      <c r="H3516" t="s">
        <v>1710</v>
      </c>
      <c r="I3516" s="1">
        <f>K3516/0.16</f>
        <v>0</v>
      </c>
      <c r="J3516" s="1">
        <f>N3516-I3516-K3516</f>
        <v>0</v>
      </c>
      <c r="K3516" s="1">
        <v>1137.01</v>
      </c>
      <c r="L3516" s="1">
        <v>0</v>
      </c>
      <c r="M3516" s="1">
        <v>0</v>
      </c>
      <c r="N3516" s="1">
        <v>8679.969999999999</v>
      </c>
      <c r="O3516">
        <v>2942</v>
      </c>
      <c r="P3516" t="s">
        <v>4815</v>
      </c>
      <c r="Q3516" t="s">
        <v>4824</v>
      </c>
    </row>
    <row r="3517" spans="2:17">
      <c r="B3517" t="s">
        <v>293</v>
      </c>
      <c r="C3517" t="s">
        <v>483</v>
      </c>
      <c r="D3517" t="s">
        <v>1038</v>
      </c>
      <c r="E3517" t="s">
        <v>2895</v>
      </c>
      <c r="F3517" t="s">
        <v>4058</v>
      </c>
      <c r="G3517" t="s">
        <v>4506</v>
      </c>
      <c r="H3517" t="s">
        <v>1710</v>
      </c>
      <c r="I3517" s="1">
        <f>K3517/0.16</f>
        <v>0</v>
      </c>
      <c r="J3517" s="1">
        <f>N3517-I3517-K3517</f>
        <v>0</v>
      </c>
      <c r="K3517" s="1">
        <v>0</v>
      </c>
      <c r="L3517" s="1">
        <v>0</v>
      </c>
      <c r="M3517" s="1">
        <v>0</v>
      </c>
      <c r="N3517" s="1">
        <v>7315.08</v>
      </c>
      <c r="O3517">
        <v>2942</v>
      </c>
      <c r="P3517" t="s">
        <v>4815</v>
      </c>
      <c r="Q3517" t="s">
        <v>4824</v>
      </c>
    </row>
    <row r="3518" spans="2:17">
      <c r="B3518" t="s">
        <v>293</v>
      </c>
      <c r="C3518" t="s">
        <v>483</v>
      </c>
      <c r="D3518" t="s">
        <v>1039</v>
      </c>
      <c r="E3518" t="s">
        <v>2896</v>
      </c>
      <c r="F3518" t="s">
        <v>4059</v>
      </c>
      <c r="G3518" t="s">
        <v>4506</v>
      </c>
      <c r="H3518" t="s">
        <v>1710</v>
      </c>
      <c r="I3518" s="1">
        <f>K3518/0.16</f>
        <v>0</v>
      </c>
      <c r="J3518" s="1">
        <f>N3518-I3518-K3518</f>
        <v>0</v>
      </c>
      <c r="K3518" s="1">
        <v>0</v>
      </c>
      <c r="L3518" s="1">
        <v>0</v>
      </c>
      <c r="M3518" s="1">
        <v>0</v>
      </c>
      <c r="N3518" s="1">
        <v>8438.77</v>
      </c>
      <c r="O3518">
        <v>2942</v>
      </c>
      <c r="P3518" t="s">
        <v>4815</v>
      </c>
      <c r="Q3518" t="s">
        <v>4824</v>
      </c>
    </row>
    <row r="3519" spans="2:17">
      <c r="B3519" t="s">
        <v>293</v>
      </c>
      <c r="C3519" t="s">
        <v>483</v>
      </c>
      <c r="D3519" t="s">
        <v>1040</v>
      </c>
      <c r="E3519" t="s">
        <v>2897</v>
      </c>
      <c r="F3519" t="s">
        <v>4060</v>
      </c>
      <c r="G3519" t="s">
        <v>4506</v>
      </c>
      <c r="H3519" t="s">
        <v>1710</v>
      </c>
      <c r="I3519" s="1">
        <f>K3519/0.16</f>
        <v>0</v>
      </c>
      <c r="J3519" s="1">
        <f>N3519-I3519-K3519</f>
        <v>0</v>
      </c>
      <c r="K3519" s="1">
        <v>101.35</v>
      </c>
      <c r="L3519" s="1">
        <v>0</v>
      </c>
      <c r="M3519" s="1">
        <v>0</v>
      </c>
      <c r="N3519" s="1">
        <v>49099.6</v>
      </c>
      <c r="O3519">
        <v>2942</v>
      </c>
      <c r="P3519" t="s">
        <v>4815</v>
      </c>
      <c r="Q3519" t="s">
        <v>4824</v>
      </c>
    </row>
    <row r="3520" spans="2:17">
      <c r="B3520" t="s">
        <v>293</v>
      </c>
      <c r="C3520" t="s">
        <v>483</v>
      </c>
      <c r="D3520" t="s">
        <v>1041</v>
      </c>
      <c r="E3520" t="s">
        <v>2898</v>
      </c>
      <c r="F3520" t="s">
        <v>4061</v>
      </c>
      <c r="G3520" t="s">
        <v>4506</v>
      </c>
      <c r="H3520" t="s">
        <v>1710</v>
      </c>
      <c r="I3520" s="1">
        <f>K3520/0.16</f>
        <v>0</v>
      </c>
      <c r="J3520" s="1">
        <f>N3520-I3520-K3520</f>
        <v>0</v>
      </c>
      <c r="K3520" s="1">
        <v>0</v>
      </c>
      <c r="L3520" s="1">
        <v>0</v>
      </c>
      <c r="M3520" s="1">
        <v>0</v>
      </c>
      <c r="N3520" s="1">
        <v>54409.1</v>
      </c>
      <c r="O3520">
        <v>2942</v>
      </c>
      <c r="P3520" t="s">
        <v>4815</v>
      </c>
      <c r="Q3520" t="s">
        <v>4824</v>
      </c>
    </row>
    <row r="3521" spans="2:17">
      <c r="B3521" t="s">
        <v>293</v>
      </c>
      <c r="C3521" t="s">
        <v>483</v>
      </c>
      <c r="D3521" t="s">
        <v>1042</v>
      </c>
      <c r="E3521" t="s">
        <v>2899</v>
      </c>
      <c r="F3521" t="s">
        <v>4062</v>
      </c>
      <c r="G3521" t="s">
        <v>4506</v>
      </c>
      <c r="H3521" t="s">
        <v>1710</v>
      </c>
      <c r="I3521" s="1">
        <f>K3521/0.16</f>
        <v>0</v>
      </c>
      <c r="J3521" s="1">
        <f>N3521-I3521-K3521</f>
        <v>0</v>
      </c>
      <c r="K3521" s="1">
        <v>0</v>
      </c>
      <c r="L3521" s="1">
        <v>0</v>
      </c>
      <c r="M3521" s="1">
        <v>0</v>
      </c>
      <c r="N3521" s="1">
        <v>224.26</v>
      </c>
      <c r="O3521">
        <v>2942</v>
      </c>
      <c r="P3521" t="s">
        <v>4815</v>
      </c>
      <c r="Q3521" t="s">
        <v>4824</v>
      </c>
    </row>
    <row r="3522" spans="2:17">
      <c r="B3522" t="s">
        <v>293</v>
      </c>
      <c r="C3522" t="s">
        <v>483</v>
      </c>
      <c r="D3522" t="s">
        <v>1043</v>
      </c>
      <c r="E3522" t="s">
        <v>2900</v>
      </c>
      <c r="F3522" t="s">
        <v>4063</v>
      </c>
      <c r="G3522" t="s">
        <v>4506</v>
      </c>
      <c r="H3522" t="s">
        <v>1710</v>
      </c>
      <c r="I3522" s="1">
        <f>K3522/0.16</f>
        <v>0</v>
      </c>
      <c r="J3522" s="1">
        <f>N3522-I3522-K3522</f>
        <v>0</v>
      </c>
      <c r="K3522" s="1">
        <v>132.6</v>
      </c>
      <c r="L3522" s="1">
        <v>0</v>
      </c>
      <c r="M3522" s="1">
        <v>0</v>
      </c>
      <c r="N3522" s="1">
        <v>56011.04</v>
      </c>
      <c r="O3522">
        <v>2942</v>
      </c>
      <c r="P3522" t="s">
        <v>4815</v>
      </c>
      <c r="Q3522" t="s">
        <v>4824</v>
      </c>
    </row>
    <row r="3523" spans="2:17">
      <c r="B3523" t="s">
        <v>293</v>
      </c>
      <c r="C3523" t="s">
        <v>483</v>
      </c>
      <c r="D3523" t="s">
        <v>1044</v>
      </c>
      <c r="E3523" t="s">
        <v>2901</v>
      </c>
      <c r="F3523" t="s">
        <v>4064</v>
      </c>
      <c r="G3523" t="s">
        <v>4506</v>
      </c>
      <c r="H3523" t="s">
        <v>1710</v>
      </c>
      <c r="I3523" s="1">
        <f>K3523/0.16</f>
        <v>0</v>
      </c>
      <c r="J3523" s="1">
        <f>N3523-I3523-K3523</f>
        <v>0</v>
      </c>
      <c r="K3523" s="1">
        <v>0</v>
      </c>
      <c r="L3523" s="1">
        <v>0</v>
      </c>
      <c r="M3523" s="1">
        <v>0</v>
      </c>
      <c r="N3523" s="1">
        <v>53387.06</v>
      </c>
      <c r="O3523">
        <v>2942</v>
      </c>
      <c r="P3523" t="s">
        <v>4815</v>
      </c>
      <c r="Q3523" t="s">
        <v>4824</v>
      </c>
    </row>
    <row r="3524" spans="2:17">
      <c r="B3524" t="s">
        <v>293</v>
      </c>
      <c r="C3524" t="s">
        <v>483</v>
      </c>
      <c r="D3524" t="s">
        <v>1045</v>
      </c>
      <c r="E3524" t="s">
        <v>2902</v>
      </c>
      <c r="F3524" t="s">
        <v>4065</v>
      </c>
      <c r="G3524" t="s">
        <v>4506</v>
      </c>
      <c r="H3524" t="s">
        <v>1710</v>
      </c>
      <c r="I3524" s="1">
        <f>K3524/0.16</f>
        <v>0</v>
      </c>
      <c r="J3524" s="1">
        <f>N3524-I3524-K3524</f>
        <v>0</v>
      </c>
      <c r="K3524" s="1">
        <v>0</v>
      </c>
      <c r="L3524" s="1">
        <v>0</v>
      </c>
      <c r="M3524" s="1">
        <v>0</v>
      </c>
      <c r="N3524" s="1">
        <v>11589.19</v>
      </c>
      <c r="O3524">
        <v>2942</v>
      </c>
      <c r="P3524" t="s">
        <v>4815</v>
      </c>
      <c r="Q3524" t="s">
        <v>4824</v>
      </c>
    </row>
    <row r="3525" spans="2:17">
      <c r="B3525" t="s">
        <v>293</v>
      </c>
      <c r="C3525" t="s">
        <v>483</v>
      </c>
      <c r="D3525" t="s">
        <v>1046</v>
      </c>
      <c r="E3525" t="s">
        <v>2903</v>
      </c>
      <c r="F3525" t="s">
        <v>4066</v>
      </c>
      <c r="G3525" t="s">
        <v>4506</v>
      </c>
      <c r="H3525" t="s">
        <v>1710</v>
      </c>
      <c r="I3525" s="1">
        <f>K3525/0.16</f>
        <v>0</v>
      </c>
      <c r="J3525" s="1">
        <f>N3525-I3525-K3525</f>
        <v>0</v>
      </c>
      <c r="K3525" s="1">
        <v>0</v>
      </c>
      <c r="L3525" s="1">
        <v>0</v>
      </c>
      <c r="M3525" s="1">
        <v>0</v>
      </c>
      <c r="N3525" s="1">
        <v>54699.85</v>
      </c>
      <c r="O3525">
        <v>2942</v>
      </c>
      <c r="P3525" t="s">
        <v>4815</v>
      </c>
      <c r="Q3525" t="s">
        <v>4824</v>
      </c>
    </row>
    <row r="3526" spans="2:17">
      <c r="B3526" t="s">
        <v>293</v>
      </c>
      <c r="C3526" t="s">
        <v>483</v>
      </c>
      <c r="D3526" t="s">
        <v>1047</v>
      </c>
      <c r="E3526" t="s">
        <v>2904</v>
      </c>
      <c r="F3526" t="s">
        <v>4067</v>
      </c>
      <c r="G3526" t="s">
        <v>4506</v>
      </c>
      <c r="H3526" t="s">
        <v>1710</v>
      </c>
      <c r="I3526" s="1">
        <f>K3526/0.16</f>
        <v>0</v>
      </c>
      <c r="J3526" s="1">
        <f>N3526-I3526-K3526</f>
        <v>0</v>
      </c>
      <c r="K3526" s="1">
        <v>1081.12</v>
      </c>
      <c r="L3526" s="1">
        <v>0</v>
      </c>
      <c r="M3526" s="1">
        <v>0</v>
      </c>
      <c r="N3526" s="1">
        <v>7838.14</v>
      </c>
      <c r="O3526">
        <v>2942</v>
      </c>
      <c r="P3526" t="s">
        <v>4815</v>
      </c>
      <c r="Q3526" t="s">
        <v>4824</v>
      </c>
    </row>
    <row r="3527" spans="2:17">
      <c r="B3527" t="s">
        <v>293</v>
      </c>
      <c r="C3527" t="s">
        <v>483</v>
      </c>
      <c r="D3527" t="s">
        <v>1048</v>
      </c>
      <c r="E3527" t="s">
        <v>2905</v>
      </c>
      <c r="F3527" t="s">
        <v>4068</v>
      </c>
      <c r="G3527" t="s">
        <v>4506</v>
      </c>
      <c r="H3527" t="s">
        <v>1710</v>
      </c>
      <c r="I3527" s="1">
        <f>K3527/0.16</f>
        <v>0</v>
      </c>
      <c r="J3527" s="1">
        <f>N3527-I3527-K3527</f>
        <v>0</v>
      </c>
      <c r="K3527" s="1">
        <v>64.31999999999999</v>
      </c>
      <c r="L3527" s="1">
        <v>0</v>
      </c>
      <c r="M3527" s="1">
        <v>0</v>
      </c>
      <c r="N3527" s="1">
        <v>52893.15</v>
      </c>
      <c r="O3527">
        <v>2942</v>
      </c>
      <c r="P3527" t="s">
        <v>4815</v>
      </c>
      <c r="Q3527" t="s">
        <v>4824</v>
      </c>
    </row>
    <row r="3528" spans="2:17">
      <c r="B3528" t="s">
        <v>293</v>
      </c>
      <c r="C3528" t="s">
        <v>483</v>
      </c>
      <c r="D3528" t="s">
        <v>1049</v>
      </c>
      <c r="E3528" t="s">
        <v>2906</v>
      </c>
      <c r="F3528" t="s">
        <v>4069</v>
      </c>
      <c r="G3528" t="s">
        <v>4506</v>
      </c>
      <c r="H3528" t="s">
        <v>1710</v>
      </c>
      <c r="I3528" s="1">
        <f>K3528/0.16</f>
        <v>0</v>
      </c>
      <c r="J3528" s="1">
        <f>N3528-I3528-K3528</f>
        <v>0</v>
      </c>
      <c r="K3528" s="1">
        <v>0</v>
      </c>
      <c r="L3528" s="1">
        <v>0</v>
      </c>
      <c r="M3528" s="1">
        <v>0</v>
      </c>
      <c r="N3528" s="1">
        <v>18189.5</v>
      </c>
      <c r="O3528">
        <v>2942</v>
      </c>
      <c r="P3528" t="s">
        <v>4815</v>
      </c>
      <c r="Q3528" t="s">
        <v>4824</v>
      </c>
    </row>
    <row r="3529" spans="2:17">
      <c r="B3529" t="s">
        <v>293</v>
      </c>
      <c r="C3529" t="s">
        <v>483</v>
      </c>
      <c r="D3529" t="s">
        <v>1050</v>
      </c>
      <c r="E3529" t="s">
        <v>2907</v>
      </c>
      <c r="F3529" t="s">
        <v>4070</v>
      </c>
      <c r="G3529" t="s">
        <v>4506</v>
      </c>
      <c r="H3529" t="s">
        <v>1710</v>
      </c>
      <c r="I3529" s="1">
        <f>K3529/0.16</f>
        <v>0</v>
      </c>
      <c r="J3529" s="1">
        <f>N3529-I3529-K3529</f>
        <v>0</v>
      </c>
      <c r="K3529" s="1">
        <v>0</v>
      </c>
      <c r="L3529" s="1">
        <v>0</v>
      </c>
      <c r="M3529" s="1">
        <v>0</v>
      </c>
      <c r="N3529" s="1">
        <v>27500.88</v>
      </c>
      <c r="O3529">
        <v>2942</v>
      </c>
      <c r="P3529" t="s">
        <v>4815</v>
      </c>
      <c r="Q3529" t="s">
        <v>4824</v>
      </c>
    </row>
    <row r="3530" spans="2:17">
      <c r="B3530" t="s">
        <v>293</v>
      </c>
      <c r="C3530" t="s">
        <v>483</v>
      </c>
      <c r="D3530" t="s">
        <v>1051</v>
      </c>
      <c r="E3530" t="s">
        <v>2908</v>
      </c>
      <c r="F3530" t="s">
        <v>4071</v>
      </c>
      <c r="G3530" t="s">
        <v>4506</v>
      </c>
      <c r="H3530" t="s">
        <v>1710</v>
      </c>
      <c r="I3530" s="1">
        <f>K3530/0.16</f>
        <v>0</v>
      </c>
      <c r="J3530" s="1">
        <f>N3530-I3530-K3530</f>
        <v>0</v>
      </c>
      <c r="K3530" s="1">
        <v>2129.47</v>
      </c>
      <c r="L3530" s="1">
        <v>0</v>
      </c>
      <c r="M3530" s="1">
        <v>0</v>
      </c>
      <c r="N3530" s="1">
        <v>15438.64</v>
      </c>
      <c r="O3530">
        <v>2942</v>
      </c>
      <c r="P3530" t="s">
        <v>4815</v>
      </c>
      <c r="Q3530" t="s">
        <v>4824</v>
      </c>
    </row>
    <row r="3531" spans="2:17">
      <c r="B3531" t="s">
        <v>293</v>
      </c>
      <c r="C3531" t="s">
        <v>483</v>
      </c>
      <c r="D3531" t="s">
        <v>1052</v>
      </c>
      <c r="E3531" t="s">
        <v>2909</v>
      </c>
      <c r="F3531" t="s">
        <v>4072</v>
      </c>
      <c r="G3531" t="s">
        <v>4506</v>
      </c>
      <c r="H3531" t="s">
        <v>1710</v>
      </c>
      <c r="I3531" s="1">
        <f>K3531/0.16</f>
        <v>0</v>
      </c>
      <c r="J3531" s="1">
        <f>N3531-I3531-K3531</f>
        <v>0</v>
      </c>
      <c r="K3531" s="1">
        <v>348.8</v>
      </c>
      <c r="L3531" s="1">
        <v>0</v>
      </c>
      <c r="M3531" s="1">
        <v>0</v>
      </c>
      <c r="N3531" s="1">
        <v>59059.29</v>
      </c>
      <c r="O3531">
        <v>2942</v>
      </c>
      <c r="P3531" t="s">
        <v>4815</v>
      </c>
      <c r="Q3531" t="s">
        <v>4824</v>
      </c>
    </row>
    <row r="3532" spans="2:17">
      <c r="B3532" t="s">
        <v>293</v>
      </c>
      <c r="C3532" t="s">
        <v>483</v>
      </c>
      <c r="D3532" t="s">
        <v>1053</v>
      </c>
      <c r="E3532" t="s">
        <v>2910</v>
      </c>
      <c r="F3532" t="s">
        <v>4073</v>
      </c>
      <c r="G3532" t="s">
        <v>4506</v>
      </c>
      <c r="H3532" t="s">
        <v>1710</v>
      </c>
      <c r="I3532" s="1">
        <f>K3532/0.16</f>
        <v>0</v>
      </c>
      <c r="J3532" s="1">
        <f>N3532-I3532-K3532</f>
        <v>0</v>
      </c>
      <c r="K3532" s="1">
        <v>0</v>
      </c>
      <c r="L3532" s="1">
        <v>0</v>
      </c>
      <c r="M3532" s="1">
        <v>0</v>
      </c>
      <c r="N3532" s="1">
        <v>67101.94</v>
      </c>
      <c r="O3532">
        <v>2942</v>
      </c>
      <c r="P3532" t="s">
        <v>4815</v>
      </c>
      <c r="Q3532" t="s">
        <v>4824</v>
      </c>
    </row>
    <row r="3533" spans="2:17">
      <c r="B3533" t="s">
        <v>293</v>
      </c>
      <c r="C3533" t="s">
        <v>483</v>
      </c>
      <c r="D3533" t="s">
        <v>1054</v>
      </c>
      <c r="E3533" t="s">
        <v>2911</v>
      </c>
      <c r="F3533" t="s">
        <v>4074</v>
      </c>
      <c r="G3533" t="s">
        <v>4506</v>
      </c>
      <c r="H3533" t="s">
        <v>1710</v>
      </c>
      <c r="I3533" s="1">
        <f>K3533/0.16</f>
        <v>0</v>
      </c>
      <c r="J3533" s="1">
        <f>N3533-I3533-K3533</f>
        <v>0</v>
      </c>
      <c r="K3533" s="1">
        <v>1214.07</v>
      </c>
      <c r="L3533" s="1">
        <v>0</v>
      </c>
      <c r="M3533" s="1">
        <v>0</v>
      </c>
      <c r="N3533" s="1">
        <v>9372.450000000001</v>
      </c>
      <c r="O3533">
        <v>2942</v>
      </c>
      <c r="P3533" t="s">
        <v>4815</v>
      </c>
      <c r="Q3533" t="s">
        <v>4824</v>
      </c>
    </row>
    <row r="3534" spans="2:17">
      <c r="B3534" t="s">
        <v>293</v>
      </c>
      <c r="C3534" t="s">
        <v>483</v>
      </c>
      <c r="D3534" t="s">
        <v>1055</v>
      </c>
      <c r="E3534" t="s">
        <v>2912</v>
      </c>
      <c r="F3534" t="s">
        <v>4075</v>
      </c>
      <c r="G3534" t="s">
        <v>4506</v>
      </c>
      <c r="H3534" t="s">
        <v>1710</v>
      </c>
      <c r="I3534" s="1">
        <f>K3534/0.16</f>
        <v>0</v>
      </c>
      <c r="J3534" s="1">
        <f>N3534-I3534-K3534</f>
        <v>0</v>
      </c>
      <c r="K3534" s="1">
        <v>0</v>
      </c>
      <c r="L3534" s="1">
        <v>0</v>
      </c>
      <c r="M3534" s="1">
        <v>0</v>
      </c>
      <c r="N3534" s="1">
        <v>1132.56</v>
      </c>
      <c r="O3534">
        <v>2942</v>
      </c>
      <c r="P3534" t="s">
        <v>4815</v>
      </c>
      <c r="Q3534" t="s">
        <v>4824</v>
      </c>
    </row>
    <row r="3535" spans="2:17">
      <c r="B3535" t="s">
        <v>293</v>
      </c>
      <c r="C3535" t="s">
        <v>483</v>
      </c>
      <c r="D3535" t="s">
        <v>1056</v>
      </c>
      <c r="E3535" t="s">
        <v>2913</v>
      </c>
      <c r="F3535" t="s">
        <v>4076</v>
      </c>
      <c r="G3535" t="s">
        <v>4506</v>
      </c>
      <c r="H3535" t="s">
        <v>1710</v>
      </c>
      <c r="I3535" s="1">
        <f>K3535/0.16</f>
        <v>0</v>
      </c>
      <c r="J3535" s="1">
        <f>N3535-I3535-K3535</f>
        <v>0</v>
      </c>
      <c r="K3535" s="1">
        <v>0</v>
      </c>
      <c r="L3535" s="1">
        <v>0</v>
      </c>
      <c r="M3535" s="1">
        <v>0</v>
      </c>
      <c r="N3535" s="1">
        <v>2188.3</v>
      </c>
      <c r="O3535">
        <v>2942</v>
      </c>
      <c r="P3535" t="s">
        <v>4815</v>
      </c>
      <c r="Q3535" t="s">
        <v>4824</v>
      </c>
    </row>
    <row r="3536" spans="2:17">
      <c r="B3536" t="s">
        <v>293</v>
      </c>
      <c r="C3536" t="s">
        <v>483</v>
      </c>
      <c r="D3536" t="s">
        <v>1057</v>
      </c>
      <c r="E3536" t="s">
        <v>2914</v>
      </c>
      <c r="F3536" t="s">
        <v>4077</v>
      </c>
      <c r="G3536" t="s">
        <v>4506</v>
      </c>
      <c r="H3536" t="s">
        <v>1710</v>
      </c>
      <c r="I3536" s="1">
        <f>K3536/0.16</f>
        <v>0</v>
      </c>
      <c r="J3536" s="1">
        <f>N3536-I3536-K3536</f>
        <v>0</v>
      </c>
      <c r="K3536" s="1">
        <v>268.82</v>
      </c>
      <c r="L3536" s="1">
        <v>0</v>
      </c>
      <c r="M3536" s="1">
        <v>0</v>
      </c>
      <c r="N3536" s="1">
        <v>113857.06</v>
      </c>
      <c r="O3536">
        <v>2942</v>
      </c>
      <c r="P3536" t="s">
        <v>4815</v>
      </c>
      <c r="Q3536" t="s">
        <v>4824</v>
      </c>
    </row>
    <row r="3537" spans="2:17">
      <c r="B3537" t="s">
        <v>293</v>
      </c>
      <c r="C3537" t="s">
        <v>483</v>
      </c>
      <c r="D3537" t="s">
        <v>1058</v>
      </c>
      <c r="E3537" t="s">
        <v>2915</v>
      </c>
      <c r="F3537" t="s">
        <v>4078</v>
      </c>
      <c r="G3537" t="s">
        <v>4506</v>
      </c>
      <c r="H3537" t="s">
        <v>1710</v>
      </c>
      <c r="I3537" s="1">
        <f>K3537/0.16</f>
        <v>0</v>
      </c>
      <c r="J3537" s="1">
        <f>N3537-I3537-K3537</f>
        <v>0</v>
      </c>
      <c r="K3537" s="1">
        <v>407.58</v>
      </c>
      <c r="L3537" s="1">
        <v>0</v>
      </c>
      <c r="M3537" s="1">
        <v>0</v>
      </c>
      <c r="N3537" s="1">
        <v>2955</v>
      </c>
      <c r="O3537">
        <v>2942</v>
      </c>
      <c r="P3537" t="s">
        <v>4815</v>
      </c>
      <c r="Q3537" t="s">
        <v>4824</v>
      </c>
    </row>
    <row r="3538" spans="2:17">
      <c r="B3538" t="s">
        <v>293</v>
      </c>
      <c r="C3538" t="s">
        <v>483</v>
      </c>
      <c r="D3538" t="s">
        <v>1059</v>
      </c>
      <c r="E3538" t="s">
        <v>2916</v>
      </c>
      <c r="F3538" t="s">
        <v>4079</v>
      </c>
      <c r="G3538" t="s">
        <v>4506</v>
      </c>
      <c r="H3538" t="s">
        <v>1710</v>
      </c>
      <c r="I3538" s="1">
        <f>K3538/0.16</f>
        <v>0</v>
      </c>
      <c r="J3538" s="1">
        <f>N3538-I3538-K3538</f>
        <v>0</v>
      </c>
      <c r="K3538" s="1">
        <v>2069.82</v>
      </c>
      <c r="L3538" s="1">
        <v>0</v>
      </c>
      <c r="M3538" s="1">
        <v>0</v>
      </c>
      <c r="N3538" s="1">
        <v>15006.22</v>
      </c>
      <c r="O3538">
        <v>2942</v>
      </c>
      <c r="P3538" t="s">
        <v>4815</v>
      </c>
      <c r="Q3538" t="s">
        <v>4824</v>
      </c>
    </row>
    <row r="3539" spans="2:17">
      <c r="B3539" t="s">
        <v>293</v>
      </c>
      <c r="C3539" t="s">
        <v>483</v>
      </c>
      <c r="D3539" t="s">
        <v>1060</v>
      </c>
      <c r="E3539" t="s">
        <v>2917</v>
      </c>
      <c r="F3539" t="s">
        <v>4080</v>
      </c>
      <c r="G3539" t="s">
        <v>4506</v>
      </c>
      <c r="H3539" t="s">
        <v>1710</v>
      </c>
      <c r="I3539" s="1">
        <f>K3539/0.16</f>
        <v>0</v>
      </c>
      <c r="J3539" s="1">
        <f>N3539-I3539-K3539</f>
        <v>0</v>
      </c>
      <c r="K3539" s="1">
        <v>1677.53</v>
      </c>
      <c r="L3539" s="1">
        <v>0</v>
      </c>
      <c r="M3539" s="1">
        <v>0</v>
      </c>
      <c r="N3539" s="1">
        <v>12162.06</v>
      </c>
      <c r="O3539">
        <v>2942</v>
      </c>
      <c r="P3539" t="s">
        <v>4815</v>
      </c>
      <c r="Q3539" t="s">
        <v>4824</v>
      </c>
    </row>
    <row r="3540" spans="2:17">
      <c r="B3540" t="s">
        <v>293</v>
      </c>
      <c r="C3540" t="s">
        <v>483</v>
      </c>
      <c r="D3540" t="s">
        <v>1061</v>
      </c>
      <c r="E3540" t="s">
        <v>2918</v>
      </c>
      <c r="F3540" t="s">
        <v>4081</v>
      </c>
      <c r="G3540" t="s">
        <v>4506</v>
      </c>
      <c r="H3540" t="s">
        <v>1710</v>
      </c>
      <c r="I3540" s="1">
        <f>K3540/0.16</f>
        <v>0</v>
      </c>
      <c r="J3540" s="1">
        <f>N3540-I3540-K3540</f>
        <v>0</v>
      </c>
      <c r="K3540" s="1">
        <v>0</v>
      </c>
      <c r="L3540" s="1">
        <v>0</v>
      </c>
      <c r="M3540" s="1">
        <v>0</v>
      </c>
      <c r="N3540" s="1">
        <v>17250.94</v>
      </c>
      <c r="O3540">
        <v>2942</v>
      </c>
      <c r="P3540" t="s">
        <v>4815</v>
      </c>
      <c r="Q3540" t="s">
        <v>4824</v>
      </c>
    </row>
    <row r="3541" spans="2:17">
      <c r="B3541" t="s">
        <v>293</v>
      </c>
      <c r="C3541" t="s">
        <v>483</v>
      </c>
      <c r="D3541" t="s">
        <v>1062</v>
      </c>
      <c r="E3541" t="s">
        <v>2919</v>
      </c>
      <c r="F3541" t="s">
        <v>4082</v>
      </c>
      <c r="G3541" t="s">
        <v>4506</v>
      </c>
      <c r="H3541" t="s">
        <v>1710</v>
      </c>
      <c r="I3541" s="1">
        <f>K3541/0.16</f>
        <v>0</v>
      </c>
      <c r="J3541" s="1">
        <f>N3541-I3541-K3541</f>
        <v>0</v>
      </c>
      <c r="K3541" s="1">
        <v>0</v>
      </c>
      <c r="L3541" s="1">
        <v>0</v>
      </c>
      <c r="M3541" s="1">
        <v>0</v>
      </c>
      <c r="N3541" s="1">
        <v>539.5</v>
      </c>
      <c r="O3541">
        <v>2942</v>
      </c>
      <c r="P3541" t="s">
        <v>4815</v>
      </c>
      <c r="Q3541" t="s">
        <v>4824</v>
      </c>
    </row>
    <row r="3542" spans="2:17">
      <c r="B3542" t="s">
        <v>293</v>
      </c>
      <c r="C3542" t="s">
        <v>483</v>
      </c>
      <c r="D3542" t="s">
        <v>1063</v>
      </c>
      <c r="E3542" t="s">
        <v>2920</v>
      </c>
      <c r="F3542" t="s">
        <v>4083</v>
      </c>
      <c r="G3542" t="s">
        <v>4506</v>
      </c>
      <c r="H3542" t="s">
        <v>1710</v>
      </c>
      <c r="I3542" s="1">
        <f>K3542/0.16</f>
        <v>0</v>
      </c>
      <c r="J3542" s="1">
        <f>N3542-I3542-K3542</f>
        <v>0</v>
      </c>
      <c r="K3542" s="1">
        <v>0</v>
      </c>
      <c r="L3542" s="1">
        <v>0</v>
      </c>
      <c r="M3542" s="1">
        <v>0</v>
      </c>
      <c r="N3542" s="1">
        <v>1809.6</v>
      </c>
      <c r="O3542">
        <v>2942</v>
      </c>
      <c r="P3542" t="s">
        <v>4815</v>
      </c>
      <c r="Q3542" t="s">
        <v>4824</v>
      </c>
    </row>
    <row r="3543" spans="2:17">
      <c r="B3543" t="s">
        <v>293</v>
      </c>
      <c r="C3543" t="s">
        <v>483</v>
      </c>
      <c r="D3543" t="s">
        <v>1064</v>
      </c>
      <c r="E3543" t="s">
        <v>2921</v>
      </c>
      <c r="F3543" t="s">
        <v>4084</v>
      </c>
      <c r="G3543" t="s">
        <v>4506</v>
      </c>
      <c r="H3543" t="s">
        <v>1710</v>
      </c>
      <c r="I3543" s="1">
        <f>K3543/0.16</f>
        <v>0</v>
      </c>
      <c r="J3543" s="1">
        <f>N3543-I3543-K3543</f>
        <v>0</v>
      </c>
      <c r="K3543" s="1">
        <v>0</v>
      </c>
      <c r="L3543" s="1">
        <v>0</v>
      </c>
      <c r="M3543" s="1">
        <v>0</v>
      </c>
      <c r="N3543" s="1">
        <v>41119</v>
      </c>
      <c r="O3543">
        <v>2942</v>
      </c>
      <c r="P3543" t="s">
        <v>4815</v>
      </c>
      <c r="Q3543" t="s">
        <v>4824</v>
      </c>
    </row>
    <row r="3544" spans="2:17">
      <c r="B3544" t="s">
        <v>293</v>
      </c>
      <c r="C3544" t="s">
        <v>483</v>
      </c>
      <c r="D3544" t="s">
        <v>1065</v>
      </c>
      <c r="E3544" t="s">
        <v>2922</v>
      </c>
      <c r="F3544" t="s">
        <v>4085</v>
      </c>
      <c r="G3544" t="s">
        <v>4506</v>
      </c>
      <c r="H3544" t="s">
        <v>1710</v>
      </c>
      <c r="I3544" s="1">
        <f>K3544/0.16</f>
        <v>0</v>
      </c>
      <c r="J3544" s="1">
        <f>N3544-I3544-K3544</f>
        <v>0</v>
      </c>
      <c r="K3544" s="1">
        <v>572.85</v>
      </c>
      <c r="L3544" s="1">
        <v>0</v>
      </c>
      <c r="M3544" s="1">
        <v>0</v>
      </c>
      <c r="N3544" s="1">
        <v>45379.08</v>
      </c>
      <c r="O3544">
        <v>2942</v>
      </c>
      <c r="P3544" t="s">
        <v>4815</v>
      </c>
      <c r="Q3544" t="s">
        <v>4824</v>
      </c>
    </row>
    <row r="3545" spans="2:17">
      <c r="B3545" t="s">
        <v>293</v>
      </c>
      <c r="C3545" t="s">
        <v>483</v>
      </c>
      <c r="D3545" t="s">
        <v>1066</v>
      </c>
      <c r="E3545" t="s">
        <v>2923</v>
      </c>
      <c r="F3545" t="s">
        <v>4086</v>
      </c>
      <c r="G3545" t="s">
        <v>4506</v>
      </c>
      <c r="H3545" t="s">
        <v>1710</v>
      </c>
      <c r="I3545" s="1">
        <f>K3545/0.16</f>
        <v>0</v>
      </c>
      <c r="J3545" s="1">
        <f>N3545-I3545-K3545</f>
        <v>0</v>
      </c>
      <c r="K3545" s="1">
        <v>0</v>
      </c>
      <c r="L3545" s="1">
        <v>0</v>
      </c>
      <c r="M3545" s="1">
        <v>0</v>
      </c>
      <c r="N3545" s="1">
        <v>57929.42</v>
      </c>
      <c r="O3545">
        <v>2942</v>
      </c>
      <c r="P3545" t="s">
        <v>4815</v>
      </c>
      <c r="Q3545" t="s">
        <v>4824</v>
      </c>
    </row>
    <row r="3546" spans="2:17">
      <c r="B3546" t="s">
        <v>293</v>
      </c>
      <c r="C3546" t="s">
        <v>483</v>
      </c>
      <c r="D3546" t="s">
        <v>1067</v>
      </c>
      <c r="E3546" t="s">
        <v>2924</v>
      </c>
      <c r="F3546" t="s">
        <v>4087</v>
      </c>
      <c r="G3546" t="s">
        <v>4506</v>
      </c>
      <c r="H3546" t="s">
        <v>1710</v>
      </c>
      <c r="I3546" s="1">
        <f>K3546/0.16</f>
        <v>0</v>
      </c>
      <c r="J3546" s="1">
        <f>N3546-I3546-K3546</f>
        <v>0</v>
      </c>
      <c r="K3546" s="1">
        <v>0</v>
      </c>
      <c r="L3546" s="1">
        <v>0</v>
      </c>
      <c r="M3546" s="1">
        <v>0</v>
      </c>
      <c r="N3546" s="1">
        <v>59843.38</v>
      </c>
      <c r="O3546">
        <v>2942</v>
      </c>
      <c r="P3546" t="s">
        <v>4815</v>
      </c>
      <c r="Q3546" t="s">
        <v>4824</v>
      </c>
    </row>
    <row r="3547" spans="2:17">
      <c r="B3547" t="s">
        <v>293</v>
      </c>
      <c r="C3547" t="s">
        <v>483</v>
      </c>
      <c r="D3547" t="s">
        <v>1068</v>
      </c>
      <c r="E3547" t="s">
        <v>2925</v>
      </c>
      <c r="F3547" t="s">
        <v>4088</v>
      </c>
      <c r="G3547" t="s">
        <v>4506</v>
      </c>
      <c r="H3547" t="s">
        <v>1710</v>
      </c>
      <c r="I3547" s="1">
        <f>K3547/0.16</f>
        <v>0</v>
      </c>
      <c r="J3547" s="1">
        <f>N3547-I3547-K3547</f>
        <v>0</v>
      </c>
      <c r="K3547" s="1">
        <v>2252.48</v>
      </c>
      <c r="L3547" s="1">
        <v>0</v>
      </c>
      <c r="M3547" s="1">
        <v>0</v>
      </c>
      <c r="N3547" s="1">
        <v>31866.48</v>
      </c>
      <c r="O3547">
        <v>2942</v>
      </c>
      <c r="P3547" t="s">
        <v>4815</v>
      </c>
      <c r="Q3547" t="s">
        <v>4824</v>
      </c>
    </row>
    <row r="3548" spans="2:17">
      <c r="B3548" t="s">
        <v>293</v>
      </c>
      <c r="C3548" t="s">
        <v>483</v>
      </c>
      <c r="D3548" t="s">
        <v>1069</v>
      </c>
      <c r="E3548" t="s">
        <v>2926</v>
      </c>
      <c r="F3548" t="s">
        <v>4089</v>
      </c>
      <c r="G3548" t="s">
        <v>4506</v>
      </c>
      <c r="H3548" t="s">
        <v>1710</v>
      </c>
      <c r="I3548" s="1">
        <f>K3548/0.16</f>
        <v>0</v>
      </c>
      <c r="J3548" s="1">
        <f>N3548-I3548-K3548</f>
        <v>0</v>
      </c>
      <c r="K3548" s="1">
        <v>0</v>
      </c>
      <c r="L3548" s="1">
        <v>0</v>
      </c>
      <c r="M3548" s="1">
        <v>0</v>
      </c>
      <c r="N3548" s="1">
        <v>2139.2</v>
      </c>
      <c r="O3548">
        <v>2942</v>
      </c>
      <c r="P3548" t="s">
        <v>4815</v>
      </c>
      <c r="Q3548" t="s">
        <v>4824</v>
      </c>
    </row>
    <row r="3549" spans="2:17">
      <c r="B3549" t="s">
        <v>293</v>
      </c>
      <c r="C3549" t="s">
        <v>483</v>
      </c>
      <c r="D3549" t="s">
        <v>1070</v>
      </c>
      <c r="E3549" t="s">
        <v>2927</v>
      </c>
      <c r="F3549" t="s">
        <v>4090</v>
      </c>
      <c r="G3549" t="s">
        <v>4506</v>
      </c>
      <c r="H3549" t="s">
        <v>1710</v>
      </c>
      <c r="I3549" s="1">
        <f>K3549/0.16</f>
        <v>0</v>
      </c>
      <c r="J3549" s="1">
        <f>N3549-I3549-K3549</f>
        <v>0</v>
      </c>
      <c r="K3549" s="1">
        <v>0</v>
      </c>
      <c r="L3549" s="1">
        <v>0</v>
      </c>
      <c r="M3549" s="1">
        <v>0</v>
      </c>
      <c r="N3549" s="1">
        <v>904.8</v>
      </c>
      <c r="O3549">
        <v>2942</v>
      </c>
      <c r="P3549" t="s">
        <v>4815</v>
      </c>
      <c r="Q3549" t="s">
        <v>4824</v>
      </c>
    </row>
    <row r="3550" spans="2:17">
      <c r="B3550" t="s">
        <v>293</v>
      </c>
      <c r="C3550" t="s">
        <v>483</v>
      </c>
      <c r="D3550" t="s">
        <v>1071</v>
      </c>
      <c r="E3550" t="s">
        <v>2928</v>
      </c>
      <c r="F3550" t="s">
        <v>4091</v>
      </c>
      <c r="G3550" t="s">
        <v>4506</v>
      </c>
      <c r="H3550" t="s">
        <v>1710</v>
      </c>
      <c r="I3550" s="1">
        <f>K3550/0.16</f>
        <v>0</v>
      </c>
      <c r="J3550" s="1">
        <f>N3550-I3550-K3550</f>
        <v>0</v>
      </c>
      <c r="K3550" s="1">
        <v>0</v>
      </c>
      <c r="L3550" s="1">
        <v>0</v>
      </c>
      <c r="M3550" s="1">
        <v>0</v>
      </c>
      <c r="N3550" s="1">
        <v>6468.3</v>
      </c>
      <c r="O3550">
        <v>2942</v>
      </c>
      <c r="P3550" t="s">
        <v>4815</v>
      </c>
      <c r="Q3550" t="s">
        <v>4824</v>
      </c>
    </row>
    <row r="3551" spans="2:17">
      <c r="B3551" t="s">
        <v>293</v>
      </c>
      <c r="C3551" t="s">
        <v>483</v>
      </c>
      <c r="D3551" t="s">
        <v>1072</v>
      </c>
      <c r="E3551" t="s">
        <v>2929</v>
      </c>
      <c r="F3551" t="s">
        <v>4092</v>
      </c>
      <c r="G3551" t="s">
        <v>4506</v>
      </c>
      <c r="H3551" t="s">
        <v>1710</v>
      </c>
      <c r="I3551" s="1">
        <f>K3551/0.16</f>
        <v>0</v>
      </c>
      <c r="J3551" s="1">
        <f>N3551-I3551-K3551</f>
        <v>0</v>
      </c>
      <c r="K3551" s="1">
        <v>55.18</v>
      </c>
      <c r="L3551" s="1">
        <v>0</v>
      </c>
      <c r="M3551" s="1">
        <v>0</v>
      </c>
      <c r="N3551" s="1">
        <v>400.06</v>
      </c>
      <c r="O3551">
        <v>2942</v>
      </c>
      <c r="P3551" t="s">
        <v>4815</v>
      </c>
      <c r="Q3551" t="s">
        <v>4824</v>
      </c>
    </row>
    <row r="3552" spans="2:17">
      <c r="B3552" t="s">
        <v>293</v>
      </c>
      <c r="C3552" t="s">
        <v>483</v>
      </c>
      <c r="D3552" t="s">
        <v>1073</v>
      </c>
      <c r="E3552" t="s">
        <v>2930</v>
      </c>
      <c r="F3552" t="s">
        <v>4093</v>
      </c>
      <c r="G3552" t="s">
        <v>4506</v>
      </c>
      <c r="H3552" t="s">
        <v>1710</v>
      </c>
      <c r="I3552" s="1">
        <f>K3552/0.16</f>
        <v>0</v>
      </c>
      <c r="J3552" s="1">
        <f>N3552-I3552-K3552</f>
        <v>0</v>
      </c>
      <c r="K3552" s="1">
        <v>0</v>
      </c>
      <c r="L3552" s="1">
        <v>0</v>
      </c>
      <c r="M3552" s="1">
        <v>0</v>
      </c>
      <c r="N3552" s="1">
        <v>29892.5</v>
      </c>
      <c r="O3552">
        <v>2942</v>
      </c>
      <c r="P3552" t="s">
        <v>4815</v>
      </c>
      <c r="Q3552" t="s">
        <v>4824</v>
      </c>
    </row>
    <row r="3553" spans="2:17">
      <c r="B3553" t="s">
        <v>293</v>
      </c>
      <c r="C3553" t="s">
        <v>483</v>
      </c>
      <c r="D3553" t="s">
        <v>1074</v>
      </c>
      <c r="E3553" t="s">
        <v>2931</v>
      </c>
      <c r="F3553" t="s">
        <v>4094</v>
      </c>
      <c r="G3553" t="s">
        <v>4506</v>
      </c>
      <c r="H3553" t="s">
        <v>1710</v>
      </c>
      <c r="I3553" s="1">
        <f>K3553/0.16</f>
        <v>0</v>
      </c>
      <c r="J3553" s="1">
        <f>N3553-I3553-K3553</f>
        <v>0</v>
      </c>
      <c r="K3553" s="1">
        <v>937.34</v>
      </c>
      <c r="L3553" s="1">
        <v>0</v>
      </c>
      <c r="M3553" s="1">
        <v>0</v>
      </c>
      <c r="N3553" s="1">
        <v>48061.92</v>
      </c>
      <c r="O3553">
        <v>2942</v>
      </c>
      <c r="P3553" t="s">
        <v>4815</v>
      </c>
      <c r="Q3553" t="s">
        <v>4824</v>
      </c>
    </row>
    <row r="3554" spans="2:17">
      <c r="B3554" t="s">
        <v>293</v>
      </c>
      <c r="C3554" t="s">
        <v>483</v>
      </c>
      <c r="D3554" t="s">
        <v>1075</v>
      </c>
      <c r="E3554" t="s">
        <v>2932</v>
      </c>
      <c r="F3554" t="s">
        <v>4095</v>
      </c>
      <c r="G3554" t="s">
        <v>4506</v>
      </c>
      <c r="H3554" t="s">
        <v>1710</v>
      </c>
      <c r="I3554" s="1">
        <f>K3554/0.16</f>
        <v>0</v>
      </c>
      <c r="J3554" s="1">
        <f>N3554-I3554-K3554</f>
        <v>0</v>
      </c>
      <c r="K3554" s="1">
        <v>0</v>
      </c>
      <c r="L3554" s="1">
        <v>0</v>
      </c>
      <c r="M3554" s="1">
        <v>0</v>
      </c>
      <c r="N3554" s="1">
        <v>9606.5</v>
      </c>
      <c r="O3554">
        <v>2942</v>
      </c>
      <c r="P3554" t="s">
        <v>4815</v>
      </c>
      <c r="Q3554" t="s">
        <v>4824</v>
      </c>
    </row>
    <row r="3555" spans="2:17">
      <c r="B3555" t="s">
        <v>293</v>
      </c>
      <c r="C3555" t="s">
        <v>483</v>
      </c>
      <c r="D3555" t="s">
        <v>1076</v>
      </c>
      <c r="E3555" t="s">
        <v>2933</v>
      </c>
      <c r="F3555" t="s">
        <v>4096</v>
      </c>
      <c r="G3555" t="s">
        <v>4506</v>
      </c>
      <c r="H3555" t="s">
        <v>1710</v>
      </c>
      <c r="I3555" s="1">
        <f>K3555/0.16</f>
        <v>0</v>
      </c>
      <c r="J3555" s="1">
        <f>N3555-I3555-K3555</f>
        <v>0</v>
      </c>
      <c r="K3555" s="1">
        <v>99.45</v>
      </c>
      <c r="L3555" s="1">
        <v>0</v>
      </c>
      <c r="M3555" s="1">
        <v>0</v>
      </c>
      <c r="N3555" s="1">
        <v>44338.5</v>
      </c>
      <c r="O3555">
        <v>2942</v>
      </c>
      <c r="P3555" t="s">
        <v>4815</v>
      </c>
      <c r="Q3555" t="s">
        <v>4824</v>
      </c>
    </row>
    <row r="3556" spans="2:17">
      <c r="B3556" t="s">
        <v>293</v>
      </c>
      <c r="C3556" t="s">
        <v>483</v>
      </c>
      <c r="D3556" t="s">
        <v>1077</v>
      </c>
      <c r="E3556" t="s">
        <v>2934</v>
      </c>
      <c r="F3556" t="s">
        <v>4097</v>
      </c>
      <c r="G3556" t="s">
        <v>4506</v>
      </c>
      <c r="H3556" t="s">
        <v>1710</v>
      </c>
      <c r="I3556" s="1">
        <f>K3556/0.16</f>
        <v>0</v>
      </c>
      <c r="J3556" s="1">
        <f>N3556-I3556-K3556</f>
        <v>0</v>
      </c>
      <c r="K3556" s="1">
        <v>2150.75</v>
      </c>
      <c r="L3556" s="1">
        <v>0</v>
      </c>
      <c r="M3556" s="1">
        <v>0</v>
      </c>
      <c r="N3556" s="1">
        <v>15592.9</v>
      </c>
      <c r="O3556">
        <v>2942</v>
      </c>
      <c r="P3556" t="s">
        <v>4815</v>
      </c>
      <c r="Q3556" t="s">
        <v>4824</v>
      </c>
    </row>
    <row r="3557" spans="2:17">
      <c r="B3557" t="s">
        <v>293</v>
      </c>
      <c r="C3557" t="s">
        <v>483</v>
      </c>
      <c r="D3557" t="s">
        <v>1078</v>
      </c>
      <c r="E3557" t="s">
        <v>2935</v>
      </c>
      <c r="F3557" t="s">
        <v>4098</v>
      </c>
      <c r="G3557" t="s">
        <v>4506</v>
      </c>
      <c r="H3557" t="s">
        <v>1710</v>
      </c>
      <c r="I3557" s="1">
        <f>K3557/0.16</f>
        <v>0</v>
      </c>
      <c r="J3557" s="1">
        <f>N3557-I3557-K3557</f>
        <v>0</v>
      </c>
      <c r="K3557" s="1">
        <v>679.17</v>
      </c>
      <c r="L3557" s="1">
        <v>0</v>
      </c>
      <c r="M3557" s="1">
        <v>0</v>
      </c>
      <c r="N3557" s="1">
        <v>6505.84</v>
      </c>
      <c r="O3557">
        <v>2942</v>
      </c>
      <c r="P3557" t="s">
        <v>4815</v>
      </c>
      <c r="Q3557" t="s">
        <v>4824</v>
      </c>
    </row>
    <row r="3558" spans="2:17">
      <c r="B3558" t="s">
        <v>293</v>
      </c>
      <c r="C3558" t="s">
        <v>483</v>
      </c>
      <c r="D3558" t="s">
        <v>1079</v>
      </c>
      <c r="E3558" t="s">
        <v>2936</v>
      </c>
      <c r="F3558" t="s">
        <v>4099</v>
      </c>
      <c r="G3558" t="s">
        <v>4506</v>
      </c>
      <c r="H3558" t="s">
        <v>1710</v>
      </c>
      <c r="I3558" s="1">
        <f>K3558/0.16</f>
        <v>0</v>
      </c>
      <c r="J3558" s="1">
        <f>N3558-I3558-K3558</f>
        <v>0</v>
      </c>
      <c r="K3558" s="1">
        <v>171.49</v>
      </c>
      <c r="L3558" s="1">
        <v>0</v>
      </c>
      <c r="M3558" s="1">
        <v>0</v>
      </c>
      <c r="N3558" s="1">
        <v>64528.26</v>
      </c>
      <c r="O3558">
        <v>2942</v>
      </c>
      <c r="P3558" t="s">
        <v>4815</v>
      </c>
      <c r="Q3558" t="s">
        <v>4824</v>
      </c>
    </row>
    <row r="3559" spans="2:17">
      <c r="B3559" t="s">
        <v>293</v>
      </c>
      <c r="C3559" t="s">
        <v>483</v>
      </c>
      <c r="D3559" t="s">
        <v>1080</v>
      </c>
      <c r="E3559" t="s">
        <v>2937</v>
      </c>
      <c r="F3559" t="s">
        <v>4100</v>
      </c>
      <c r="G3559" t="s">
        <v>4506</v>
      </c>
      <c r="H3559" t="s">
        <v>1710</v>
      </c>
      <c r="I3559" s="1">
        <f>K3559/0.16</f>
        <v>0</v>
      </c>
      <c r="J3559" s="1">
        <f>N3559-I3559-K3559</f>
        <v>0</v>
      </c>
      <c r="K3559" s="1">
        <v>0</v>
      </c>
      <c r="L3559" s="1">
        <v>0</v>
      </c>
      <c r="M3559" s="1">
        <v>0</v>
      </c>
      <c r="N3559" s="1">
        <v>51983.89</v>
      </c>
      <c r="O3559">
        <v>2942</v>
      </c>
      <c r="P3559" t="s">
        <v>4815</v>
      </c>
      <c r="Q3559" t="s">
        <v>4824</v>
      </c>
    </row>
    <row r="3560" spans="2:17">
      <c r="B3560" t="s">
        <v>293</v>
      </c>
      <c r="C3560" t="s">
        <v>483</v>
      </c>
      <c r="D3560" t="s">
        <v>1081</v>
      </c>
      <c r="E3560" t="s">
        <v>2938</v>
      </c>
      <c r="F3560" t="s">
        <v>4101</v>
      </c>
      <c r="G3560" t="s">
        <v>4506</v>
      </c>
      <c r="H3560" t="s">
        <v>1710</v>
      </c>
      <c r="I3560" s="1">
        <f>K3560/0.16</f>
        <v>0</v>
      </c>
      <c r="J3560" s="1">
        <f>N3560-I3560-K3560</f>
        <v>0</v>
      </c>
      <c r="K3560" s="1">
        <v>0</v>
      </c>
      <c r="L3560" s="1">
        <v>0</v>
      </c>
      <c r="M3560" s="1">
        <v>0</v>
      </c>
      <c r="N3560" s="1">
        <v>22457</v>
      </c>
      <c r="O3560">
        <v>2942</v>
      </c>
      <c r="P3560" t="s">
        <v>4815</v>
      </c>
      <c r="Q3560" t="s">
        <v>4824</v>
      </c>
    </row>
    <row r="3561" spans="2:17">
      <c r="B3561" t="s">
        <v>293</v>
      </c>
      <c r="C3561" t="s">
        <v>483</v>
      </c>
      <c r="D3561" t="s">
        <v>1082</v>
      </c>
      <c r="E3561" t="s">
        <v>2939</v>
      </c>
      <c r="F3561" t="s">
        <v>4102</v>
      </c>
      <c r="G3561" t="s">
        <v>4506</v>
      </c>
      <c r="H3561" t="s">
        <v>1710</v>
      </c>
      <c r="I3561" s="1">
        <f>K3561/0.16</f>
        <v>0</v>
      </c>
      <c r="J3561" s="1">
        <f>N3561-I3561-K3561</f>
        <v>0</v>
      </c>
      <c r="K3561" s="1">
        <v>0</v>
      </c>
      <c r="L3561" s="1">
        <v>0</v>
      </c>
      <c r="M3561" s="1">
        <v>0</v>
      </c>
      <c r="N3561" s="1">
        <v>2567.04</v>
      </c>
      <c r="O3561">
        <v>2942</v>
      </c>
      <c r="P3561" t="s">
        <v>4815</v>
      </c>
      <c r="Q3561" t="s">
        <v>4824</v>
      </c>
    </row>
    <row r="3562" spans="2:17">
      <c r="B3562" t="s">
        <v>293</v>
      </c>
      <c r="C3562" t="s">
        <v>483</v>
      </c>
      <c r="D3562" t="s">
        <v>1083</v>
      </c>
      <c r="E3562" t="s">
        <v>2940</v>
      </c>
      <c r="F3562" t="s">
        <v>4103</v>
      </c>
      <c r="G3562" t="s">
        <v>4506</v>
      </c>
      <c r="H3562" t="s">
        <v>1710</v>
      </c>
      <c r="I3562" s="1">
        <f>K3562/0.16</f>
        <v>0</v>
      </c>
      <c r="J3562" s="1">
        <f>N3562-I3562-K3562</f>
        <v>0</v>
      </c>
      <c r="K3562" s="1">
        <v>0</v>
      </c>
      <c r="L3562" s="1">
        <v>0</v>
      </c>
      <c r="M3562" s="1">
        <v>0</v>
      </c>
      <c r="N3562" s="1">
        <v>177.3</v>
      </c>
      <c r="O3562">
        <v>2942</v>
      </c>
      <c r="P3562" t="s">
        <v>4815</v>
      </c>
      <c r="Q3562" t="s">
        <v>4824</v>
      </c>
    </row>
    <row r="3563" spans="2:17">
      <c r="B3563" t="s">
        <v>293</v>
      </c>
      <c r="C3563" t="s">
        <v>483</v>
      </c>
      <c r="D3563" t="s">
        <v>1084</v>
      </c>
      <c r="E3563" t="s">
        <v>2941</v>
      </c>
      <c r="F3563" t="s">
        <v>4104</v>
      </c>
      <c r="G3563" t="s">
        <v>4506</v>
      </c>
      <c r="H3563" t="s">
        <v>1710</v>
      </c>
      <c r="I3563" s="1">
        <f>K3563/0.16</f>
        <v>0</v>
      </c>
      <c r="J3563" s="1">
        <f>N3563-I3563-K3563</f>
        <v>0</v>
      </c>
      <c r="K3563" s="1">
        <v>2604.01</v>
      </c>
      <c r="L3563" s="1">
        <v>0</v>
      </c>
      <c r="M3563" s="1">
        <v>0</v>
      </c>
      <c r="N3563" s="1">
        <v>18879.12</v>
      </c>
      <c r="O3563">
        <v>2942</v>
      </c>
      <c r="P3563" t="s">
        <v>4815</v>
      </c>
      <c r="Q3563" t="s">
        <v>4824</v>
      </c>
    </row>
    <row r="3564" spans="2:17">
      <c r="B3564" t="s">
        <v>293</v>
      </c>
      <c r="C3564" t="s">
        <v>483</v>
      </c>
      <c r="D3564" t="s">
        <v>1085</v>
      </c>
      <c r="E3564" t="s">
        <v>2942</v>
      </c>
      <c r="F3564" t="s">
        <v>4105</v>
      </c>
      <c r="G3564" t="s">
        <v>4506</v>
      </c>
      <c r="H3564" t="s">
        <v>1710</v>
      </c>
      <c r="I3564" s="1">
        <f>K3564/0.16</f>
        <v>0</v>
      </c>
      <c r="J3564" s="1">
        <f>N3564-I3564-K3564</f>
        <v>0</v>
      </c>
      <c r="K3564" s="1">
        <v>180.55</v>
      </c>
      <c r="L3564" s="1">
        <v>0</v>
      </c>
      <c r="M3564" s="1">
        <v>0</v>
      </c>
      <c r="N3564" s="1">
        <v>70349.95</v>
      </c>
      <c r="O3564">
        <v>2942</v>
      </c>
      <c r="P3564" t="s">
        <v>4815</v>
      </c>
      <c r="Q3564" t="s">
        <v>4824</v>
      </c>
    </row>
    <row r="3565" spans="2:17">
      <c r="B3565" t="s">
        <v>293</v>
      </c>
      <c r="C3565" t="s">
        <v>483</v>
      </c>
      <c r="D3565" t="s">
        <v>1086</v>
      </c>
      <c r="E3565" t="s">
        <v>2943</v>
      </c>
      <c r="F3565" t="s">
        <v>4106</v>
      </c>
      <c r="G3565" t="s">
        <v>4506</v>
      </c>
      <c r="H3565" t="s">
        <v>1710</v>
      </c>
      <c r="I3565" s="1">
        <f>K3565/0.16</f>
        <v>0</v>
      </c>
      <c r="J3565" s="1">
        <f>N3565-I3565-K3565</f>
        <v>0</v>
      </c>
      <c r="K3565" s="1">
        <v>440.43</v>
      </c>
      <c r="L3565" s="1">
        <v>0</v>
      </c>
      <c r="M3565" s="1">
        <v>0</v>
      </c>
      <c r="N3565" s="1">
        <v>42325.62</v>
      </c>
      <c r="O3565">
        <v>2942</v>
      </c>
      <c r="P3565" t="s">
        <v>4815</v>
      </c>
      <c r="Q3565" t="s">
        <v>4824</v>
      </c>
    </row>
    <row r="3566" spans="2:17">
      <c r="B3566" t="s">
        <v>293</v>
      </c>
      <c r="C3566" t="s">
        <v>483</v>
      </c>
      <c r="D3566" t="s">
        <v>1087</v>
      </c>
      <c r="E3566" t="s">
        <v>2944</v>
      </c>
      <c r="F3566" t="s">
        <v>4107</v>
      </c>
      <c r="G3566" t="s">
        <v>4506</v>
      </c>
      <c r="H3566" t="s">
        <v>1710</v>
      </c>
      <c r="I3566" s="1">
        <f>K3566/0.16</f>
        <v>0</v>
      </c>
      <c r="J3566" s="1">
        <f>N3566-I3566-K3566</f>
        <v>0</v>
      </c>
      <c r="K3566" s="1">
        <v>0</v>
      </c>
      <c r="L3566" s="1">
        <v>0</v>
      </c>
      <c r="M3566" s="1">
        <v>0</v>
      </c>
      <c r="N3566" s="1">
        <v>26650.51</v>
      </c>
      <c r="O3566">
        <v>2942</v>
      </c>
      <c r="P3566" t="s">
        <v>4815</v>
      </c>
      <c r="Q3566" t="s">
        <v>4824</v>
      </c>
    </row>
    <row r="3567" spans="2:17">
      <c r="B3567" t="s">
        <v>293</v>
      </c>
      <c r="C3567" t="s">
        <v>483</v>
      </c>
      <c r="D3567" t="s">
        <v>1088</v>
      </c>
      <c r="E3567" t="s">
        <v>2945</v>
      </c>
      <c r="F3567" t="s">
        <v>4108</v>
      </c>
      <c r="G3567" t="s">
        <v>4506</v>
      </c>
      <c r="H3567" t="s">
        <v>1710</v>
      </c>
      <c r="I3567" s="1">
        <f>K3567/0.16</f>
        <v>0</v>
      </c>
      <c r="J3567" s="1">
        <f>N3567-I3567-K3567</f>
        <v>0</v>
      </c>
      <c r="K3567" s="1">
        <v>4115.57</v>
      </c>
      <c r="L3567" s="1">
        <v>0</v>
      </c>
      <c r="M3567" s="1">
        <v>0</v>
      </c>
      <c r="N3567" s="1">
        <v>32008.07</v>
      </c>
      <c r="O3567">
        <v>2942</v>
      </c>
      <c r="P3567" t="s">
        <v>4815</v>
      </c>
      <c r="Q3567" t="s">
        <v>4824</v>
      </c>
    </row>
    <row r="3568" spans="2:17">
      <c r="B3568" t="s">
        <v>293</v>
      </c>
      <c r="C3568" t="s">
        <v>483</v>
      </c>
      <c r="D3568" t="s">
        <v>1089</v>
      </c>
      <c r="E3568" t="s">
        <v>2946</v>
      </c>
      <c r="F3568" t="s">
        <v>4109</v>
      </c>
      <c r="G3568" t="s">
        <v>4506</v>
      </c>
      <c r="H3568" t="s">
        <v>1710</v>
      </c>
      <c r="I3568" s="1">
        <f>K3568/0.16</f>
        <v>0</v>
      </c>
      <c r="J3568" s="1">
        <f>N3568-I3568-K3568</f>
        <v>0</v>
      </c>
      <c r="K3568" s="1">
        <v>20707.2</v>
      </c>
      <c r="L3568" s="1">
        <v>0</v>
      </c>
      <c r="M3568" s="1">
        <v>119.9</v>
      </c>
      <c r="N3568" s="1">
        <v>197753.54</v>
      </c>
      <c r="O3568">
        <v>2942</v>
      </c>
      <c r="P3568" t="s">
        <v>4815</v>
      </c>
      <c r="Q3568" t="s">
        <v>4824</v>
      </c>
    </row>
    <row r="3569" spans="2:17">
      <c r="B3569" t="s">
        <v>293</v>
      </c>
      <c r="C3569" t="s">
        <v>483</v>
      </c>
      <c r="D3569" t="s">
        <v>1090</v>
      </c>
      <c r="E3569" t="s">
        <v>2947</v>
      </c>
      <c r="F3569" t="s">
        <v>4110</v>
      </c>
      <c r="G3569" t="s">
        <v>4506</v>
      </c>
      <c r="H3569" t="s">
        <v>1710</v>
      </c>
      <c r="I3569" s="1">
        <f>K3569/0.16</f>
        <v>0</v>
      </c>
      <c r="J3569" s="1">
        <f>N3569-I3569-K3569</f>
        <v>0</v>
      </c>
      <c r="K3569" s="1">
        <v>1833.73</v>
      </c>
      <c r="L3569" s="1">
        <v>0</v>
      </c>
      <c r="M3569" s="1">
        <v>0</v>
      </c>
      <c r="N3569" s="1">
        <v>15080.16</v>
      </c>
      <c r="O3569">
        <v>2942</v>
      </c>
      <c r="P3569" t="s">
        <v>4815</v>
      </c>
      <c r="Q3569" t="s">
        <v>4824</v>
      </c>
    </row>
    <row r="3570" spans="2:17">
      <c r="B3570" t="s">
        <v>293</v>
      </c>
      <c r="C3570" t="s">
        <v>483</v>
      </c>
      <c r="D3570" t="s">
        <v>1091</v>
      </c>
      <c r="E3570" t="s">
        <v>2948</v>
      </c>
      <c r="F3570" t="s">
        <v>4111</v>
      </c>
      <c r="G3570" t="s">
        <v>4506</v>
      </c>
      <c r="H3570" t="s">
        <v>1710</v>
      </c>
      <c r="I3570" s="1">
        <f>K3570/0.16</f>
        <v>0</v>
      </c>
      <c r="J3570" s="1">
        <f>N3570-I3570-K3570</f>
        <v>0</v>
      </c>
      <c r="K3570" s="1">
        <v>0</v>
      </c>
      <c r="L3570" s="1">
        <v>0</v>
      </c>
      <c r="M3570" s="1">
        <v>0</v>
      </c>
      <c r="N3570" s="1">
        <v>65882.5</v>
      </c>
      <c r="O3570">
        <v>2942</v>
      </c>
      <c r="P3570" t="s">
        <v>4815</v>
      </c>
      <c r="Q3570" t="s">
        <v>4824</v>
      </c>
    </row>
    <row r="3571" spans="2:17">
      <c r="B3571" t="s">
        <v>293</v>
      </c>
      <c r="C3571" t="s">
        <v>483</v>
      </c>
      <c r="D3571" t="s">
        <v>1092</v>
      </c>
      <c r="E3571" t="s">
        <v>2949</v>
      </c>
      <c r="F3571" t="s">
        <v>4112</v>
      </c>
      <c r="G3571" t="s">
        <v>4506</v>
      </c>
      <c r="H3571" t="s">
        <v>1710</v>
      </c>
      <c r="I3571" s="1">
        <f>K3571/0.16</f>
        <v>0</v>
      </c>
      <c r="J3571" s="1">
        <f>N3571-I3571-K3571</f>
        <v>0</v>
      </c>
      <c r="K3571" s="1">
        <v>17059.27</v>
      </c>
      <c r="L3571" s="1">
        <v>0</v>
      </c>
      <c r="M3571" s="1">
        <v>0</v>
      </c>
      <c r="N3571" s="1">
        <v>123679.64</v>
      </c>
      <c r="O3571">
        <v>2942</v>
      </c>
      <c r="P3571" t="s">
        <v>4815</v>
      </c>
      <c r="Q3571" t="s">
        <v>4824</v>
      </c>
    </row>
    <row r="3572" spans="2:17">
      <c r="B3572" t="s">
        <v>293</v>
      </c>
      <c r="C3572" t="s">
        <v>483</v>
      </c>
      <c r="D3572" t="s">
        <v>1093</v>
      </c>
      <c r="E3572" t="s">
        <v>2950</v>
      </c>
      <c r="F3572" t="s">
        <v>4113</v>
      </c>
      <c r="G3572" t="s">
        <v>4506</v>
      </c>
      <c r="H3572" t="s">
        <v>1710</v>
      </c>
      <c r="I3572" s="1">
        <f>K3572/0.16</f>
        <v>0</v>
      </c>
      <c r="J3572" s="1">
        <f>N3572-I3572-K3572</f>
        <v>0</v>
      </c>
      <c r="K3572" s="1">
        <v>12535.38</v>
      </c>
      <c r="L3572" s="1">
        <v>0</v>
      </c>
      <c r="M3572" s="1">
        <v>0</v>
      </c>
      <c r="N3572" s="1">
        <v>94819.46000000001</v>
      </c>
      <c r="O3572">
        <v>2942</v>
      </c>
      <c r="P3572" t="s">
        <v>4815</v>
      </c>
      <c r="Q3572" t="s">
        <v>4824</v>
      </c>
    </row>
    <row r="3573" spans="2:17">
      <c r="B3573" t="s">
        <v>293</v>
      </c>
      <c r="C3573" t="s">
        <v>483</v>
      </c>
      <c r="D3573" t="s">
        <v>1094</v>
      </c>
      <c r="E3573" t="s">
        <v>2951</v>
      </c>
      <c r="F3573" t="s">
        <v>4114</v>
      </c>
      <c r="G3573" t="s">
        <v>4506</v>
      </c>
      <c r="H3573" t="s">
        <v>1710</v>
      </c>
      <c r="I3573" s="1">
        <f>K3573/0.16</f>
        <v>0</v>
      </c>
      <c r="J3573" s="1">
        <f>N3573-I3573-K3573</f>
        <v>0</v>
      </c>
      <c r="K3573" s="1">
        <v>0</v>
      </c>
      <c r="L3573" s="1">
        <v>0</v>
      </c>
      <c r="M3573" s="1">
        <v>0</v>
      </c>
      <c r="N3573" s="1">
        <v>3715.09</v>
      </c>
      <c r="O3573">
        <v>2942</v>
      </c>
      <c r="P3573" t="s">
        <v>4815</v>
      </c>
      <c r="Q3573" t="s">
        <v>4824</v>
      </c>
    </row>
    <row r="3574" spans="2:17">
      <c r="B3574" t="s">
        <v>293</v>
      </c>
      <c r="C3574" t="s">
        <v>483</v>
      </c>
      <c r="D3574" t="s">
        <v>1095</v>
      </c>
      <c r="E3574" t="s">
        <v>2952</v>
      </c>
      <c r="F3574" t="s">
        <v>4115</v>
      </c>
      <c r="G3574" t="s">
        <v>4506</v>
      </c>
      <c r="H3574" t="s">
        <v>1710</v>
      </c>
      <c r="I3574" s="1">
        <f>K3574/0.16</f>
        <v>0</v>
      </c>
      <c r="J3574" s="1">
        <f>N3574-I3574-K3574</f>
        <v>0</v>
      </c>
      <c r="K3574" s="1">
        <v>0</v>
      </c>
      <c r="L3574" s="1">
        <v>0</v>
      </c>
      <c r="M3574" s="1">
        <v>0</v>
      </c>
      <c r="N3574" s="1">
        <v>4376.6</v>
      </c>
      <c r="O3574">
        <v>2942</v>
      </c>
      <c r="P3574" t="s">
        <v>4815</v>
      </c>
      <c r="Q3574" t="s">
        <v>4824</v>
      </c>
    </row>
    <row r="3575" spans="2:17">
      <c r="B3575" t="s">
        <v>293</v>
      </c>
      <c r="C3575" t="s">
        <v>483</v>
      </c>
      <c r="D3575" t="s">
        <v>1096</v>
      </c>
      <c r="E3575" t="s">
        <v>2953</v>
      </c>
      <c r="F3575" t="s">
        <v>4116</v>
      </c>
      <c r="G3575" t="s">
        <v>4506</v>
      </c>
      <c r="H3575" t="s">
        <v>1710</v>
      </c>
      <c r="I3575" s="1">
        <f>K3575/0.16</f>
        <v>0</v>
      </c>
      <c r="J3575" s="1">
        <f>N3575-I3575-K3575</f>
        <v>0</v>
      </c>
      <c r="K3575" s="1">
        <v>0</v>
      </c>
      <c r="L3575" s="1">
        <v>0</v>
      </c>
      <c r="M3575" s="1">
        <v>0</v>
      </c>
      <c r="N3575" s="1">
        <v>5244.52</v>
      </c>
      <c r="O3575">
        <v>2942</v>
      </c>
      <c r="P3575" t="s">
        <v>4815</v>
      </c>
      <c r="Q3575" t="s">
        <v>4824</v>
      </c>
    </row>
    <row r="3576" spans="2:17">
      <c r="B3576" t="s">
        <v>293</v>
      </c>
      <c r="C3576" t="s">
        <v>483</v>
      </c>
      <c r="D3576" t="s">
        <v>1097</v>
      </c>
      <c r="E3576" t="s">
        <v>2954</v>
      </c>
      <c r="F3576" t="s">
        <v>4117</v>
      </c>
      <c r="G3576" t="s">
        <v>4506</v>
      </c>
      <c r="H3576" t="s">
        <v>1710</v>
      </c>
      <c r="I3576" s="1">
        <f>K3576/0.16</f>
        <v>0</v>
      </c>
      <c r="J3576" s="1">
        <f>N3576-I3576-K3576</f>
        <v>0</v>
      </c>
      <c r="K3576" s="1">
        <v>1120.08</v>
      </c>
      <c r="L3576" s="1">
        <v>0</v>
      </c>
      <c r="M3576" s="1">
        <v>0</v>
      </c>
      <c r="N3576" s="1">
        <v>103214.28</v>
      </c>
      <c r="O3576">
        <v>2942</v>
      </c>
      <c r="P3576" t="s">
        <v>4815</v>
      </c>
      <c r="Q3576" t="s">
        <v>4824</v>
      </c>
    </row>
    <row r="3577" spans="2:17">
      <c r="B3577" t="s">
        <v>293</v>
      </c>
      <c r="C3577" t="s">
        <v>483</v>
      </c>
      <c r="D3577" t="s">
        <v>1098</v>
      </c>
      <c r="E3577" t="s">
        <v>2955</v>
      </c>
      <c r="F3577" t="s">
        <v>4118</v>
      </c>
      <c r="G3577" t="s">
        <v>4506</v>
      </c>
      <c r="H3577" t="s">
        <v>1710</v>
      </c>
      <c r="I3577" s="1">
        <f>K3577/0.16</f>
        <v>0</v>
      </c>
      <c r="J3577" s="1">
        <f>N3577-I3577-K3577</f>
        <v>0</v>
      </c>
      <c r="K3577" s="1">
        <v>0</v>
      </c>
      <c r="L3577" s="1">
        <v>0</v>
      </c>
      <c r="M3577" s="1">
        <v>0</v>
      </c>
      <c r="N3577" s="1">
        <v>7737.61</v>
      </c>
      <c r="O3577">
        <v>2942</v>
      </c>
      <c r="P3577" t="s">
        <v>4815</v>
      </c>
      <c r="Q3577" t="s">
        <v>4824</v>
      </c>
    </row>
    <row r="3578" spans="2:17">
      <c r="B3578" t="s">
        <v>293</v>
      </c>
      <c r="C3578" t="s">
        <v>483</v>
      </c>
      <c r="D3578" t="s">
        <v>1099</v>
      </c>
      <c r="E3578" t="s">
        <v>2956</v>
      </c>
      <c r="F3578" t="s">
        <v>4119</v>
      </c>
      <c r="G3578" t="s">
        <v>4506</v>
      </c>
      <c r="H3578" t="s">
        <v>1710</v>
      </c>
      <c r="I3578" s="1">
        <f>K3578/0.16</f>
        <v>0</v>
      </c>
      <c r="J3578" s="1">
        <f>N3578-I3578-K3578</f>
        <v>0</v>
      </c>
      <c r="K3578" s="1">
        <v>0</v>
      </c>
      <c r="L3578" s="1">
        <v>0</v>
      </c>
      <c r="M3578" s="1">
        <v>0</v>
      </c>
      <c r="N3578" s="1">
        <v>21867.88</v>
      </c>
      <c r="O3578">
        <v>2942</v>
      </c>
      <c r="P3578" t="s">
        <v>4815</v>
      </c>
      <c r="Q3578" t="s">
        <v>4824</v>
      </c>
    </row>
    <row r="3579" spans="2:17">
      <c r="B3579" t="s">
        <v>293</v>
      </c>
      <c r="C3579" t="s">
        <v>483</v>
      </c>
      <c r="D3579" t="s">
        <v>1100</v>
      </c>
      <c r="E3579" t="s">
        <v>2957</v>
      </c>
      <c r="F3579" t="s">
        <v>4120</v>
      </c>
      <c r="G3579" t="s">
        <v>4506</v>
      </c>
      <c r="H3579" t="s">
        <v>1710</v>
      </c>
      <c r="I3579" s="1">
        <f>K3579/0.16</f>
        <v>0</v>
      </c>
      <c r="J3579" s="1">
        <f>N3579-I3579-K3579</f>
        <v>0</v>
      </c>
      <c r="K3579" s="1">
        <v>310.37</v>
      </c>
      <c r="L3579" s="1">
        <v>0</v>
      </c>
      <c r="M3579" s="1">
        <v>0</v>
      </c>
      <c r="N3579" s="1">
        <v>59845.41</v>
      </c>
      <c r="O3579">
        <v>2942</v>
      </c>
      <c r="P3579" t="s">
        <v>4815</v>
      </c>
      <c r="Q3579" t="s">
        <v>4824</v>
      </c>
    </row>
    <row r="3580" spans="2:17">
      <c r="B3580" t="s">
        <v>293</v>
      </c>
      <c r="C3580" t="s">
        <v>483</v>
      </c>
      <c r="D3580" t="s">
        <v>1101</v>
      </c>
      <c r="E3580" t="s">
        <v>2958</v>
      </c>
      <c r="F3580" t="s">
        <v>4121</v>
      </c>
      <c r="G3580" t="s">
        <v>4506</v>
      </c>
      <c r="H3580" t="s">
        <v>1710</v>
      </c>
      <c r="I3580" s="1">
        <f>K3580/0.16</f>
        <v>0</v>
      </c>
      <c r="J3580" s="1">
        <f>N3580-I3580-K3580</f>
        <v>0</v>
      </c>
      <c r="K3580" s="1">
        <v>0</v>
      </c>
      <c r="L3580" s="1">
        <v>0</v>
      </c>
      <c r="M3580" s="1">
        <v>0</v>
      </c>
      <c r="N3580" s="1">
        <v>64218.8</v>
      </c>
      <c r="O3580">
        <v>2942</v>
      </c>
      <c r="P3580" t="s">
        <v>4815</v>
      </c>
      <c r="Q3580" t="s">
        <v>4824</v>
      </c>
    </row>
    <row r="3581" spans="2:17">
      <c r="B3581" t="s">
        <v>293</v>
      </c>
      <c r="C3581" t="s">
        <v>483</v>
      </c>
      <c r="D3581" t="s">
        <v>1102</v>
      </c>
      <c r="E3581" t="s">
        <v>2959</v>
      </c>
      <c r="F3581" t="s">
        <v>4122</v>
      </c>
      <c r="G3581" t="s">
        <v>4506</v>
      </c>
      <c r="H3581" t="s">
        <v>1710</v>
      </c>
      <c r="I3581" s="1">
        <f>K3581/0.16</f>
        <v>0</v>
      </c>
      <c r="J3581" s="1">
        <f>N3581-I3581-K3581</f>
        <v>0</v>
      </c>
      <c r="K3581" s="1">
        <v>0</v>
      </c>
      <c r="L3581" s="1">
        <v>0</v>
      </c>
      <c r="M3581" s="1">
        <v>0</v>
      </c>
      <c r="N3581" s="1">
        <v>61599.75</v>
      </c>
      <c r="O3581">
        <v>2942</v>
      </c>
      <c r="P3581" t="s">
        <v>4815</v>
      </c>
      <c r="Q3581" t="s">
        <v>4824</v>
      </c>
    </row>
    <row r="3582" spans="2:17">
      <c r="B3582" t="s">
        <v>293</v>
      </c>
      <c r="C3582" t="s">
        <v>483</v>
      </c>
      <c r="D3582" t="s">
        <v>1103</v>
      </c>
      <c r="E3582" t="s">
        <v>2960</v>
      </c>
      <c r="F3582" t="s">
        <v>4123</v>
      </c>
      <c r="G3582" t="s">
        <v>4506</v>
      </c>
      <c r="H3582" t="s">
        <v>1710</v>
      </c>
      <c r="I3582" s="1">
        <f>K3582/0.16</f>
        <v>0</v>
      </c>
      <c r="J3582" s="1">
        <f>N3582-I3582-K3582</f>
        <v>0</v>
      </c>
      <c r="K3582" s="1">
        <v>0</v>
      </c>
      <c r="L3582" s="1">
        <v>0</v>
      </c>
      <c r="M3582" s="1">
        <v>0</v>
      </c>
      <c r="N3582" s="1">
        <v>11846.12</v>
      </c>
      <c r="O3582">
        <v>2942</v>
      </c>
      <c r="P3582" t="s">
        <v>4815</v>
      </c>
      <c r="Q3582" t="s">
        <v>4824</v>
      </c>
    </row>
    <row r="3583" spans="2:17">
      <c r="B3583" t="s">
        <v>293</v>
      </c>
      <c r="C3583" t="s">
        <v>483</v>
      </c>
      <c r="D3583" t="s">
        <v>1104</v>
      </c>
      <c r="E3583" t="s">
        <v>2961</v>
      </c>
      <c r="F3583" t="s">
        <v>4124</v>
      </c>
      <c r="G3583" t="s">
        <v>4506</v>
      </c>
      <c r="H3583" t="s">
        <v>1710</v>
      </c>
      <c r="I3583" s="1">
        <f>K3583/0.16</f>
        <v>0</v>
      </c>
      <c r="J3583" s="1">
        <f>N3583-I3583-K3583</f>
        <v>0</v>
      </c>
      <c r="K3583" s="1">
        <v>1113.12</v>
      </c>
      <c r="L3583" s="1">
        <v>0</v>
      </c>
      <c r="M3583" s="1">
        <v>0</v>
      </c>
      <c r="N3583" s="1">
        <v>8070.08</v>
      </c>
      <c r="O3583">
        <v>2942</v>
      </c>
      <c r="P3583" t="s">
        <v>4815</v>
      </c>
      <c r="Q3583" t="s">
        <v>4824</v>
      </c>
    </row>
    <row r="3584" spans="2:17">
      <c r="B3584" t="s">
        <v>293</v>
      </c>
      <c r="C3584" t="s">
        <v>483</v>
      </c>
      <c r="D3584" t="s">
        <v>1105</v>
      </c>
      <c r="E3584" t="s">
        <v>2962</v>
      </c>
      <c r="F3584" t="s">
        <v>4125</v>
      </c>
      <c r="G3584" t="s">
        <v>4506</v>
      </c>
      <c r="H3584" t="s">
        <v>1710</v>
      </c>
      <c r="I3584" s="1">
        <f>K3584/0.16</f>
        <v>0</v>
      </c>
      <c r="J3584" s="1">
        <f>N3584-I3584-K3584</f>
        <v>0</v>
      </c>
      <c r="K3584" s="1">
        <v>1777.18</v>
      </c>
      <c r="L3584" s="1">
        <v>0</v>
      </c>
      <c r="M3584" s="1">
        <v>0</v>
      </c>
      <c r="N3584" s="1">
        <v>12884.6</v>
      </c>
      <c r="O3584">
        <v>2942</v>
      </c>
      <c r="P3584" t="s">
        <v>4815</v>
      </c>
      <c r="Q3584" t="s">
        <v>4824</v>
      </c>
    </row>
    <row r="3585" spans="2:17">
      <c r="B3585" t="s">
        <v>293</v>
      </c>
      <c r="C3585" t="s">
        <v>483</v>
      </c>
      <c r="D3585" t="s">
        <v>1106</v>
      </c>
      <c r="E3585" t="s">
        <v>2963</v>
      </c>
      <c r="F3585" t="s">
        <v>4126</v>
      </c>
      <c r="G3585" t="s">
        <v>4506</v>
      </c>
      <c r="H3585" t="s">
        <v>1710</v>
      </c>
      <c r="I3585" s="1">
        <f>K3585/0.16</f>
        <v>0</v>
      </c>
      <c r="J3585" s="1">
        <f>N3585-I3585-K3585</f>
        <v>0</v>
      </c>
      <c r="K3585" s="1">
        <v>35.19</v>
      </c>
      <c r="L3585" s="1">
        <v>0</v>
      </c>
      <c r="M3585" s="1">
        <v>0</v>
      </c>
      <c r="N3585" s="1">
        <v>11282.1</v>
      </c>
      <c r="O3585">
        <v>2942</v>
      </c>
      <c r="P3585" t="s">
        <v>4815</v>
      </c>
      <c r="Q3585" t="s">
        <v>4824</v>
      </c>
    </row>
    <row r="3586" spans="2:17">
      <c r="B3586" t="s">
        <v>293</v>
      </c>
      <c r="C3586" t="s">
        <v>483</v>
      </c>
      <c r="D3586" t="s">
        <v>1107</v>
      </c>
      <c r="E3586" t="s">
        <v>2964</v>
      </c>
      <c r="F3586" t="s">
        <v>4127</v>
      </c>
      <c r="G3586" t="s">
        <v>4506</v>
      </c>
      <c r="H3586" t="s">
        <v>1710</v>
      </c>
      <c r="I3586" s="1">
        <f>K3586/0.16</f>
        <v>0</v>
      </c>
      <c r="J3586" s="1">
        <f>N3586-I3586-K3586</f>
        <v>0</v>
      </c>
      <c r="K3586" s="1">
        <v>3025.04</v>
      </c>
      <c r="L3586" s="1">
        <v>0</v>
      </c>
      <c r="M3586" s="1">
        <v>0</v>
      </c>
      <c r="N3586" s="1">
        <v>21931.5</v>
      </c>
      <c r="O3586">
        <v>2942</v>
      </c>
      <c r="P3586" t="s">
        <v>4815</v>
      </c>
      <c r="Q3586" t="s">
        <v>4824</v>
      </c>
    </row>
    <row r="3587" spans="2:17">
      <c r="B3587" t="s">
        <v>293</v>
      </c>
      <c r="C3587" t="s">
        <v>483</v>
      </c>
      <c r="D3587" t="s">
        <v>1108</v>
      </c>
      <c r="E3587" t="s">
        <v>2965</v>
      </c>
      <c r="F3587" t="s">
        <v>4128</v>
      </c>
      <c r="G3587" t="s">
        <v>4506</v>
      </c>
      <c r="H3587" t="s">
        <v>1710</v>
      </c>
      <c r="I3587" s="1">
        <f>K3587/0.16</f>
        <v>0</v>
      </c>
      <c r="J3587" s="1">
        <f>N3587-I3587-K3587</f>
        <v>0</v>
      </c>
      <c r="K3587" s="1">
        <v>0</v>
      </c>
      <c r="L3587" s="1">
        <v>0</v>
      </c>
      <c r="M3587" s="1">
        <v>0</v>
      </c>
      <c r="N3587" s="1">
        <v>34352.38</v>
      </c>
      <c r="O3587">
        <v>2942</v>
      </c>
      <c r="P3587" t="s">
        <v>4815</v>
      </c>
      <c r="Q3587" t="s">
        <v>4824</v>
      </c>
    </row>
    <row r="3588" spans="2:17">
      <c r="B3588" t="s">
        <v>293</v>
      </c>
      <c r="C3588" t="s">
        <v>483</v>
      </c>
      <c r="D3588" t="s">
        <v>1109</v>
      </c>
      <c r="E3588" t="s">
        <v>2966</v>
      </c>
      <c r="F3588" t="s">
        <v>4129</v>
      </c>
      <c r="G3588" t="s">
        <v>4506</v>
      </c>
      <c r="H3588" t="s">
        <v>1710</v>
      </c>
      <c r="I3588" s="1">
        <f>K3588/0.16</f>
        <v>0</v>
      </c>
      <c r="J3588" s="1">
        <f>N3588-I3588-K3588</f>
        <v>0</v>
      </c>
      <c r="K3588" s="1">
        <v>0</v>
      </c>
      <c r="L3588" s="1">
        <v>0</v>
      </c>
      <c r="M3588" s="1">
        <v>0</v>
      </c>
      <c r="N3588" s="1">
        <v>61906.62</v>
      </c>
      <c r="O3588">
        <v>2942</v>
      </c>
      <c r="P3588" t="s">
        <v>4815</v>
      </c>
      <c r="Q3588" t="s">
        <v>4824</v>
      </c>
    </row>
    <row r="3589" spans="2:17">
      <c r="B3589" t="s">
        <v>293</v>
      </c>
      <c r="C3589" t="s">
        <v>483</v>
      </c>
      <c r="D3589" t="s">
        <v>1110</v>
      </c>
      <c r="E3589" t="s">
        <v>2967</v>
      </c>
      <c r="F3589" t="s">
        <v>4130</v>
      </c>
      <c r="G3589" t="s">
        <v>4506</v>
      </c>
      <c r="H3589" t="s">
        <v>1710</v>
      </c>
      <c r="I3589" s="1">
        <f>K3589/0.16</f>
        <v>0</v>
      </c>
      <c r="J3589" s="1">
        <f>N3589-I3589-K3589</f>
        <v>0</v>
      </c>
      <c r="K3589" s="1">
        <v>0</v>
      </c>
      <c r="L3589" s="1">
        <v>0</v>
      </c>
      <c r="M3589" s="1">
        <v>0</v>
      </c>
      <c r="N3589" s="1">
        <v>24219.58</v>
      </c>
      <c r="O3589">
        <v>2942</v>
      </c>
      <c r="P3589" t="s">
        <v>4815</v>
      </c>
      <c r="Q3589" t="s">
        <v>4824</v>
      </c>
    </row>
    <row r="3590" spans="2:17">
      <c r="B3590" t="s">
        <v>293</v>
      </c>
      <c r="C3590" t="s">
        <v>483</v>
      </c>
      <c r="D3590" t="s">
        <v>1111</v>
      </c>
      <c r="E3590" t="s">
        <v>2968</v>
      </c>
      <c r="F3590" t="s">
        <v>4131</v>
      </c>
      <c r="G3590" t="s">
        <v>4506</v>
      </c>
      <c r="H3590" t="s">
        <v>1710</v>
      </c>
      <c r="I3590" s="1">
        <f>K3590/0.16</f>
        <v>0</v>
      </c>
      <c r="J3590" s="1">
        <f>N3590-I3590-K3590</f>
        <v>0</v>
      </c>
      <c r="K3590" s="1">
        <v>498.29</v>
      </c>
      <c r="L3590" s="1">
        <v>0</v>
      </c>
      <c r="M3590" s="1">
        <v>0</v>
      </c>
      <c r="N3590" s="1">
        <v>48351.66</v>
      </c>
      <c r="O3590">
        <v>2942</v>
      </c>
      <c r="P3590" t="s">
        <v>4815</v>
      </c>
      <c r="Q3590" t="s">
        <v>4824</v>
      </c>
    </row>
    <row r="3591" spans="2:17">
      <c r="B3591" t="s">
        <v>293</v>
      </c>
      <c r="C3591" t="s">
        <v>483</v>
      </c>
      <c r="D3591" t="s">
        <v>1112</v>
      </c>
      <c r="E3591" t="s">
        <v>2969</v>
      </c>
      <c r="F3591" t="s">
        <v>4132</v>
      </c>
      <c r="G3591" t="s">
        <v>4506</v>
      </c>
      <c r="H3591" t="s">
        <v>1710</v>
      </c>
      <c r="I3591" s="1">
        <f>K3591/0.16</f>
        <v>0</v>
      </c>
      <c r="J3591" s="1">
        <f>N3591-I3591-K3591</f>
        <v>0</v>
      </c>
      <c r="K3591" s="1">
        <v>0</v>
      </c>
      <c r="L3591" s="1">
        <v>0</v>
      </c>
      <c r="M3591" s="1">
        <v>0</v>
      </c>
      <c r="N3591" s="1">
        <v>24231.33</v>
      </c>
      <c r="O3591">
        <v>2942</v>
      </c>
      <c r="P3591" t="s">
        <v>4815</v>
      </c>
      <c r="Q3591" t="s">
        <v>4824</v>
      </c>
    </row>
    <row r="3592" spans="2:17">
      <c r="B3592" t="s">
        <v>293</v>
      </c>
      <c r="C3592" t="s">
        <v>483</v>
      </c>
      <c r="D3592" t="s">
        <v>1113</v>
      </c>
      <c r="E3592" t="s">
        <v>2970</v>
      </c>
      <c r="F3592" t="s">
        <v>4133</v>
      </c>
      <c r="G3592" t="s">
        <v>4506</v>
      </c>
      <c r="H3592" t="s">
        <v>1710</v>
      </c>
      <c r="I3592" s="1">
        <f>K3592/0.16</f>
        <v>0</v>
      </c>
      <c r="J3592" s="1">
        <f>N3592-I3592-K3592</f>
        <v>0</v>
      </c>
      <c r="K3592" s="1">
        <v>597.27</v>
      </c>
      <c r="L3592" s="1">
        <v>0</v>
      </c>
      <c r="M3592" s="1">
        <v>0</v>
      </c>
      <c r="N3592" s="1">
        <v>4330.28</v>
      </c>
      <c r="O3592">
        <v>2942</v>
      </c>
      <c r="P3592" t="s">
        <v>4815</v>
      </c>
      <c r="Q3592" t="s">
        <v>4824</v>
      </c>
    </row>
    <row r="3593" spans="2:17">
      <c r="B3593" t="s">
        <v>293</v>
      </c>
      <c r="C3593" t="s">
        <v>483</v>
      </c>
      <c r="D3593" t="s">
        <v>1114</v>
      </c>
      <c r="E3593" t="s">
        <v>2971</v>
      </c>
      <c r="F3593" t="s">
        <v>4134</v>
      </c>
      <c r="G3593" t="s">
        <v>4506</v>
      </c>
      <c r="H3593" t="s">
        <v>1710</v>
      </c>
      <c r="I3593" s="1">
        <f>K3593/0.16</f>
        <v>0</v>
      </c>
      <c r="J3593" s="1">
        <f>N3593-I3593-K3593</f>
        <v>0</v>
      </c>
      <c r="K3593" s="1">
        <v>1593.18</v>
      </c>
      <c r="L3593" s="1">
        <v>0</v>
      </c>
      <c r="M3593" s="1">
        <v>0</v>
      </c>
      <c r="N3593" s="1">
        <v>15255.86</v>
      </c>
      <c r="O3593">
        <v>2942</v>
      </c>
      <c r="P3593" t="s">
        <v>4815</v>
      </c>
      <c r="Q3593" t="s">
        <v>4824</v>
      </c>
    </row>
    <row r="3594" spans="2:17">
      <c r="B3594" t="s">
        <v>293</v>
      </c>
      <c r="C3594" t="s">
        <v>483</v>
      </c>
      <c r="D3594" t="s">
        <v>1115</v>
      </c>
      <c r="E3594" t="s">
        <v>2972</v>
      </c>
      <c r="F3594" t="s">
        <v>4135</v>
      </c>
      <c r="G3594" t="s">
        <v>4506</v>
      </c>
      <c r="H3594" t="s">
        <v>1710</v>
      </c>
      <c r="I3594" s="1">
        <f>K3594/0.16</f>
        <v>0</v>
      </c>
      <c r="J3594" s="1">
        <f>N3594-I3594-K3594</f>
        <v>0</v>
      </c>
      <c r="K3594" s="1">
        <v>0</v>
      </c>
      <c r="L3594" s="1">
        <v>0</v>
      </c>
      <c r="M3594" s="1">
        <v>0</v>
      </c>
      <c r="N3594" s="1">
        <v>6999</v>
      </c>
      <c r="O3594">
        <v>2942</v>
      </c>
      <c r="P3594" t="s">
        <v>4815</v>
      </c>
      <c r="Q3594" t="s">
        <v>4824</v>
      </c>
    </row>
    <row r="3595" spans="2:17">
      <c r="B3595" t="s">
        <v>293</v>
      </c>
      <c r="C3595" t="s">
        <v>483</v>
      </c>
      <c r="D3595" t="s">
        <v>1116</v>
      </c>
      <c r="E3595" t="s">
        <v>2973</v>
      </c>
      <c r="F3595" t="s">
        <v>4136</v>
      </c>
      <c r="G3595" t="s">
        <v>4506</v>
      </c>
      <c r="H3595" t="s">
        <v>1710</v>
      </c>
      <c r="I3595" s="1">
        <f>K3595/0.16</f>
        <v>0</v>
      </c>
      <c r="J3595" s="1">
        <f>N3595-I3595-K3595</f>
        <v>0</v>
      </c>
      <c r="K3595" s="1">
        <v>0</v>
      </c>
      <c r="L3595" s="1">
        <v>0</v>
      </c>
      <c r="M3595" s="1">
        <v>0</v>
      </c>
      <c r="N3595" s="1">
        <v>2895.36</v>
      </c>
      <c r="O3595">
        <v>2942</v>
      </c>
      <c r="P3595" t="s">
        <v>4815</v>
      </c>
      <c r="Q3595" t="s">
        <v>4824</v>
      </c>
    </row>
    <row r="3596" spans="2:17">
      <c r="B3596" t="s">
        <v>293</v>
      </c>
      <c r="C3596" t="s">
        <v>483</v>
      </c>
      <c r="D3596" t="s">
        <v>1117</v>
      </c>
      <c r="E3596" t="s">
        <v>2974</v>
      </c>
      <c r="F3596" t="s">
        <v>4137</v>
      </c>
      <c r="G3596" t="s">
        <v>4506</v>
      </c>
      <c r="H3596" t="s">
        <v>1710</v>
      </c>
      <c r="I3596" s="1">
        <f>K3596/0.16</f>
        <v>0</v>
      </c>
      <c r="J3596" s="1">
        <f>N3596-I3596-K3596</f>
        <v>0</v>
      </c>
      <c r="K3596" s="1">
        <v>0</v>
      </c>
      <c r="L3596" s="1">
        <v>0</v>
      </c>
      <c r="M3596" s="1">
        <v>0</v>
      </c>
      <c r="N3596" s="1">
        <v>862.62</v>
      </c>
      <c r="O3596">
        <v>2942</v>
      </c>
      <c r="P3596" t="s">
        <v>4815</v>
      </c>
      <c r="Q3596" t="s">
        <v>4824</v>
      </c>
    </row>
    <row r="3597" spans="2:17">
      <c r="B3597" t="s">
        <v>293</v>
      </c>
      <c r="C3597" t="s">
        <v>483</v>
      </c>
      <c r="D3597" t="s">
        <v>1118</v>
      </c>
      <c r="E3597" t="s">
        <v>2975</v>
      </c>
      <c r="F3597" t="s">
        <v>4138</v>
      </c>
      <c r="G3597" t="s">
        <v>4506</v>
      </c>
      <c r="H3597" t="s">
        <v>1710</v>
      </c>
      <c r="I3597" s="1">
        <f>K3597/0.16</f>
        <v>0</v>
      </c>
      <c r="J3597" s="1">
        <f>N3597-I3597-K3597</f>
        <v>0</v>
      </c>
      <c r="K3597" s="1">
        <v>0</v>
      </c>
      <c r="L3597" s="1">
        <v>0</v>
      </c>
      <c r="M3597" s="1">
        <v>0</v>
      </c>
      <c r="N3597" s="1">
        <v>277.07</v>
      </c>
      <c r="O3597">
        <v>2942</v>
      </c>
      <c r="P3597" t="s">
        <v>4815</v>
      </c>
      <c r="Q3597" t="s">
        <v>4824</v>
      </c>
    </row>
    <row r="3598" spans="2:17">
      <c r="B3598" t="s">
        <v>293</v>
      </c>
      <c r="C3598" t="s">
        <v>483</v>
      </c>
      <c r="D3598" t="s">
        <v>1119</v>
      </c>
      <c r="E3598" t="s">
        <v>2976</v>
      </c>
      <c r="F3598" t="s">
        <v>4139</v>
      </c>
      <c r="G3598" t="s">
        <v>4506</v>
      </c>
      <c r="H3598" t="s">
        <v>1710</v>
      </c>
      <c r="I3598" s="1">
        <f>K3598/0.16</f>
        <v>0</v>
      </c>
      <c r="J3598" s="1">
        <f>N3598-I3598-K3598</f>
        <v>0</v>
      </c>
      <c r="K3598" s="1">
        <v>0</v>
      </c>
      <c r="L3598" s="1">
        <v>0</v>
      </c>
      <c r="M3598" s="1">
        <v>0</v>
      </c>
      <c r="N3598" s="1">
        <v>24244.65</v>
      </c>
      <c r="O3598">
        <v>2942</v>
      </c>
      <c r="P3598" t="s">
        <v>4815</v>
      </c>
      <c r="Q3598" t="s">
        <v>4824</v>
      </c>
    </row>
    <row r="3599" spans="2:17">
      <c r="B3599" t="s">
        <v>293</v>
      </c>
      <c r="C3599" t="s">
        <v>483</v>
      </c>
      <c r="D3599" t="s">
        <v>1120</v>
      </c>
      <c r="E3599" t="s">
        <v>2977</v>
      </c>
      <c r="F3599" t="s">
        <v>4140</v>
      </c>
      <c r="G3599" t="s">
        <v>4506</v>
      </c>
      <c r="H3599" t="s">
        <v>1710</v>
      </c>
      <c r="I3599" s="1">
        <f>K3599/0.16</f>
        <v>0</v>
      </c>
      <c r="J3599" s="1">
        <f>N3599-I3599-K3599</f>
        <v>0</v>
      </c>
      <c r="K3599" s="1">
        <v>0</v>
      </c>
      <c r="L3599" s="1">
        <v>0</v>
      </c>
      <c r="M3599" s="1">
        <v>0</v>
      </c>
      <c r="N3599" s="1">
        <v>1147.2</v>
      </c>
      <c r="O3599">
        <v>2942</v>
      </c>
      <c r="P3599" t="s">
        <v>4815</v>
      </c>
      <c r="Q3599" t="s">
        <v>4824</v>
      </c>
    </row>
    <row r="3600" spans="2:17">
      <c r="B3600" t="s">
        <v>293</v>
      </c>
      <c r="C3600" t="s">
        <v>483</v>
      </c>
      <c r="D3600" t="s">
        <v>1121</v>
      </c>
      <c r="E3600" t="s">
        <v>2978</v>
      </c>
      <c r="F3600" t="s">
        <v>4141</v>
      </c>
      <c r="G3600" t="s">
        <v>4506</v>
      </c>
      <c r="H3600" t="s">
        <v>1710</v>
      </c>
      <c r="I3600" s="1">
        <f>K3600/0.16</f>
        <v>0</v>
      </c>
      <c r="J3600" s="1">
        <f>N3600-I3600-K3600</f>
        <v>0</v>
      </c>
      <c r="K3600" s="1">
        <v>0</v>
      </c>
      <c r="L3600" s="1">
        <v>0</v>
      </c>
      <c r="M3600" s="1">
        <v>0</v>
      </c>
      <c r="N3600" s="1">
        <v>56707.65</v>
      </c>
      <c r="O3600">
        <v>2942</v>
      </c>
      <c r="P3600" t="s">
        <v>4815</v>
      </c>
      <c r="Q3600" t="s">
        <v>4824</v>
      </c>
    </row>
    <row r="3601" spans="2:17">
      <c r="B3601" t="s">
        <v>293</v>
      </c>
      <c r="C3601" t="s">
        <v>483</v>
      </c>
      <c r="D3601" t="s">
        <v>1122</v>
      </c>
      <c r="E3601" t="s">
        <v>2979</v>
      </c>
      <c r="F3601" t="s">
        <v>4142</v>
      </c>
      <c r="G3601" t="s">
        <v>4506</v>
      </c>
      <c r="H3601" t="s">
        <v>1710</v>
      </c>
      <c r="I3601" s="1">
        <f>K3601/0.16</f>
        <v>0</v>
      </c>
      <c r="J3601" s="1">
        <f>N3601-I3601-K3601</f>
        <v>0</v>
      </c>
      <c r="K3601" s="1">
        <v>1810.32</v>
      </c>
      <c r="L3601" s="1">
        <v>0</v>
      </c>
      <c r="M3601" s="1">
        <v>0</v>
      </c>
      <c r="N3601" s="1">
        <v>13124.83</v>
      </c>
      <c r="O3601">
        <v>2942</v>
      </c>
      <c r="P3601" t="s">
        <v>4815</v>
      </c>
      <c r="Q3601" t="s">
        <v>4824</v>
      </c>
    </row>
    <row r="3602" spans="2:17">
      <c r="B3602" t="s">
        <v>293</v>
      </c>
      <c r="C3602" t="s">
        <v>483</v>
      </c>
      <c r="D3602" t="s">
        <v>1123</v>
      </c>
      <c r="E3602" t="s">
        <v>2980</v>
      </c>
      <c r="F3602" t="s">
        <v>4143</v>
      </c>
      <c r="G3602" t="s">
        <v>4506</v>
      </c>
      <c r="H3602" t="s">
        <v>1710</v>
      </c>
      <c r="I3602" s="1">
        <f>K3602/0.16</f>
        <v>0</v>
      </c>
      <c r="J3602" s="1">
        <f>N3602-I3602-K3602</f>
        <v>0</v>
      </c>
      <c r="K3602" s="1">
        <v>0</v>
      </c>
      <c r="L3602" s="1">
        <v>0</v>
      </c>
      <c r="M3602" s="1">
        <v>0</v>
      </c>
      <c r="N3602" s="1">
        <v>57281.03</v>
      </c>
      <c r="O3602">
        <v>2942</v>
      </c>
      <c r="P3602" t="s">
        <v>4815</v>
      </c>
      <c r="Q3602" t="s">
        <v>4824</v>
      </c>
    </row>
    <row r="3603" spans="2:17">
      <c r="B3603" t="s">
        <v>293</v>
      </c>
      <c r="C3603" t="s">
        <v>483</v>
      </c>
      <c r="D3603" t="s">
        <v>1124</v>
      </c>
      <c r="E3603" t="s">
        <v>2981</v>
      </c>
      <c r="F3603" t="s">
        <v>4144</v>
      </c>
      <c r="G3603" t="s">
        <v>4506</v>
      </c>
      <c r="H3603" t="s">
        <v>1710</v>
      </c>
      <c r="I3603" s="1">
        <f>K3603/0.16</f>
        <v>0</v>
      </c>
      <c r="J3603" s="1">
        <f>N3603-I3603-K3603</f>
        <v>0</v>
      </c>
      <c r="K3603" s="1">
        <v>585.6799999999999</v>
      </c>
      <c r="L3603" s="1">
        <v>0</v>
      </c>
      <c r="M3603" s="1">
        <v>0</v>
      </c>
      <c r="N3603" s="1">
        <v>26588.76</v>
      </c>
      <c r="O3603">
        <v>2942</v>
      </c>
      <c r="P3603" t="s">
        <v>4815</v>
      </c>
      <c r="Q3603" t="s">
        <v>4824</v>
      </c>
    </row>
    <row r="3604" spans="2:17">
      <c r="B3604" t="s">
        <v>293</v>
      </c>
      <c r="C3604" t="s">
        <v>483</v>
      </c>
      <c r="D3604" t="s">
        <v>1125</v>
      </c>
      <c r="E3604" t="s">
        <v>2982</v>
      </c>
      <c r="F3604" t="s">
        <v>4145</v>
      </c>
      <c r="G3604" t="s">
        <v>4506</v>
      </c>
      <c r="H3604" t="s">
        <v>1710</v>
      </c>
      <c r="I3604" s="1">
        <f>K3604/0.16</f>
        <v>0</v>
      </c>
      <c r="J3604" s="1">
        <f>N3604-I3604-K3604</f>
        <v>0</v>
      </c>
      <c r="K3604" s="1">
        <v>0</v>
      </c>
      <c r="L3604" s="1">
        <v>0</v>
      </c>
      <c r="M3604" s="1">
        <v>0</v>
      </c>
      <c r="N3604" s="1">
        <v>14976</v>
      </c>
      <c r="O3604">
        <v>2942</v>
      </c>
      <c r="P3604" t="s">
        <v>4815</v>
      </c>
      <c r="Q3604" t="s">
        <v>4824</v>
      </c>
    </row>
    <row r="3605" spans="2:17">
      <c r="B3605" t="s">
        <v>293</v>
      </c>
      <c r="C3605" t="s">
        <v>483</v>
      </c>
      <c r="D3605" t="s">
        <v>1126</v>
      </c>
      <c r="E3605" t="s">
        <v>2983</v>
      </c>
      <c r="F3605" t="s">
        <v>4146</v>
      </c>
      <c r="G3605" t="s">
        <v>4506</v>
      </c>
      <c r="H3605" t="s">
        <v>1710</v>
      </c>
      <c r="I3605" s="1">
        <f>K3605/0.16</f>
        <v>0</v>
      </c>
      <c r="J3605" s="1">
        <f>N3605-I3605-K3605</f>
        <v>0</v>
      </c>
      <c r="K3605" s="1">
        <v>4955.46</v>
      </c>
      <c r="L3605" s="1">
        <v>0</v>
      </c>
      <c r="M3605" s="1">
        <v>0</v>
      </c>
      <c r="N3605" s="1">
        <v>114704.74</v>
      </c>
      <c r="O3605">
        <v>2942</v>
      </c>
      <c r="P3605" t="s">
        <v>4815</v>
      </c>
      <c r="Q3605" t="s">
        <v>4824</v>
      </c>
    </row>
    <row r="3606" spans="2:17">
      <c r="B3606" t="s">
        <v>293</v>
      </c>
      <c r="C3606" t="s">
        <v>483</v>
      </c>
      <c r="D3606" t="s">
        <v>1127</v>
      </c>
      <c r="E3606" t="s">
        <v>2984</v>
      </c>
      <c r="F3606" t="s">
        <v>4147</v>
      </c>
      <c r="G3606" t="s">
        <v>4506</v>
      </c>
      <c r="H3606" t="s">
        <v>1710</v>
      </c>
      <c r="I3606" s="1">
        <f>K3606/0.16</f>
        <v>0</v>
      </c>
      <c r="J3606" s="1">
        <f>N3606-I3606-K3606</f>
        <v>0</v>
      </c>
      <c r="K3606" s="1">
        <v>0</v>
      </c>
      <c r="L3606" s="1">
        <v>0</v>
      </c>
      <c r="M3606" s="1">
        <v>0</v>
      </c>
      <c r="N3606" s="1">
        <v>71879.53999999999</v>
      </c>
      <c r="O3606">
        <v>2942</v>
      </c>
      <c r="P3606" t="s">
        <v>4815</v>
      </c>
      <c r="Q3606" t="s">
        <v>4824</v>
      </c>
    </row>
    <row r="3607" spans="2:17">
      <c r="B3607" t="s">
        <v>293</v>
      </c>
      <c r="C3607" t="s">
        <v>483</v>
      </c>
      <c r="D3607" t="s">
        <v>1128</v>
      </c>
      <c r="E3607" t="s">
        <v>2985</v>
      </c>
      <c r="F3607" t="s">
        <v>4148</v>
      </c>
      <c r="G3607" t="s">
        <v>4506</v>
      </c>
      <c r="H3607" t="s">
        <v>1710</v>
      </c>
      <c r="I3607" s="1">
        <f>K3607/0.16</f>
        <v>0</v>
      </c>
      <c r="J3607" s="1">
        <f>N3607-I3607-K3607</f>
        <v>0</v>
      </c>
      <c r="K3607" s="1">
        <v>0</v>
      </c>
      <c r="L3607" s="1">
        <v>0</v>
      </c>
      <c r="M3607" s="1">
        <v>0</v>
      </c>
      <c r="N3607" s="1">
        <v>116846.87</v>
      </c>
      <c r="O3607">
        <v>2942</v>
      </c>
      <c r="P3607" t="s">
        <v>4815</v>
      </c>
      <c r="Q3607" t="s">
        <v>4824</v>
      </c>
    </row>
    <row r="3608" spans="2:17">
      <c r="B3608" t="s">
        <v>293</v>
      </c>
      <c r="C3608" t="s">
        <v>483</v>
      </c>
      <c r="D3608" t="s">
        <v>1129</v>
      </c>
      <c r="E3608" t="s">
        <v>2986</v>
      </c>
      <c r="F3608" t="s">
        <v>4149</v>
      </c>
      <c r="G3608" t="s">
        <v>4506</v>
      </c>
      <c r="H3608" t="s">
        <v>1710</v>
      </c>
      <c r="I3608" s="1">
        <f>K3608/0.16</f>
        <v>0</v>
      </c>
      <c r="J3608" s="1">
        <f>N3608-I3608-K3608</f>
        <v>0</v>
      </c>
      <c r="K3608" s="1">
        <v>0</v>
      </c>
      <c r="L3608" s="1">
        <v>0</v>
      </c>
      <c r="M3608" s="1">
        <v>0</v>
      </c>
      <c r="N3608" s="1">
        <v>23881.46</v>
      </c>
      <c r="O3608">
        <v>2942</v>
      </c>
      <c r="P3608" t="s">
        <v>4815</v>
      </c>
      <c r="Q3608" t="s">
        <v>4824</v>
      </c>
    </row>
    <row r="3609" spans="2:17">
      <c r="B3609" t="s">
        <v>293</v>
      </c>
      <c r="C3609" t="s">
        <v>483</v>
      </c>
      <c r="D3609" t="s">
        <v>1130</v>
      </c>
      <c r="E3609" t="s">
        <v>2987</v>
      </c>
      <c r="F3609" t="s">
        <v>4095</v>
      </c>
      <c r="G3609" t="s">
        <v>4506</v>
      </c>
      <c r="H3609" t="s">
        <v>1710</v>
      </c>
      <c r="I3609" s="1">
        <f>K3609/0.16</f>
        <v>0</v>
      </c>
      <c r="J3609" s="1">
        <f>N3609-I3609-K3609</f>
        <v>0</v>
      </c>
      <c r="K3609" s="1">
        <v>0</v>
      </c>
      <c r="L3609" s="1">
        <v>0</v>
      </c>
      <c r="M3609" s="1">
        <v>0</v>
      </c>
      <c r="N3609" s="1">
        <v>9606.5</v>
      </c>
      <c r="O3609">
        <v>2942</v>
      </c>
      <c r="P3609" t="s">
        <v>4815</v>
      </c>
      <c r="Q3609" t="s">
        <v>4824</v>
      </c>
    </row>
    <row r="3610" spans="2:17">
      <c r="B3610" t="s">
        <v>293</v>
      </c>
      <c r="C3610" t="s">
        <v>483</v>
      </c>
      <c r="D3610" t="s">
        <v>1131</v>
      </c>
      <c r="E3610" t="s">
        <v>2988</v>
      </c>
      <c r="F3610" t="s">
        <v>4150</v>
      </c>
      <c r="G3610" t="s">
        <v>4506</v>
      </c>
      <c r="H3610" t="s">
        <v>1710</v>
      </c>
      <c r="I3610" s="1">
        <f>K3610/0.16</f>
        <v>0</v>
      </c>
      <c r="J3610" s="1">
        <f>N3610-I3610-K3610</f>
        <v>0</v>
      </c>
      <c r="K3610" s="1">
        <v>0</v>
      </c>
      <c r="L3610" s="1">
        <v>0</v>
      </c>
      <c r="M3610" s="1">
        <v>0</v>
      </c>
      <c r="N3610" s="1">
        <v>1145.8</v>
      </c>
      <c r="O3610">
        <v>2942</v>
      </c>
      <c r="P3610" t="s">
        <v>4815</v>
      </c>
      <c r="Q3610" t="s">
        <v>4824</v>
      </c>
    </row>
    <row r="3611" spans="2:17">
      <c r="B3611" t="s">
        <v>293</v>
      </c>
      <c r="C3611" t="s">
        <v>483</v>
      </c>
      <c r="D3611" t="s">
        <v>1132</v>
      </c>
      <c r="E3611" t="s">
        <v>2989</v>
      </c>
      <c r="F3611" t="s">
        <v>4151</v>
      </c>
      <c r="G3611" t="s">
        <v>4506</v>
      </c>
      <c r="H3611" t="s">
        <v>1710</v>
      </c>
      <c r="I3611" s="1">
        <f>K3611/0.16</f>
        <v>0</v>
      </c>
      <c r="J3611" s="1">
        <f>N3611-I3611-K3611</f>
        <v>0</v>
      </c>
      <c r="K3611" s="1">
        <v>0</v>
      </c>
      <c r="L3611" s="1">
        <v>0</v>
      </c>
      <c r="M3611" s="1">
        <v>0</v>
      </c>
      <c r="N3611" s="1">
        <v>21144</v>
      </c>
      <c r="O3611">
        <v>2942</v>
      </c>
      <c r="P3611" t="s">
        <v>4815</v>
      </c>
      <c r="Q3611" t="s">
        <v>4824</v>
      </c>
    </row>
    <row r="3612" spans="2:17">
      <c r="B3612" t="s">
        <v>293</v>
      </c>
      <c r="C3612" t="s">
        <v>483</v>
      </c>
      <c r="D3612" t="s">
        <v>1133</v>
      </c>
      <c r="E3612" t="s">
        <v>2990</v>
      </c>
      <c r="F3612" t="s">
        <v>4152</v>
      </c>
      <c r="G3612" t="s">
        <v>4506</v>
      </c>
      <c r="H3612" t="s">
        <v>1710</v>
      </c>
      <c r="I3612" s="1">
        <f>K3612/0.16</f>
        <v>0</v>
      </c>
      <c r="J3612" s="1">
        <f>N3612-I3612-K3612</f>
        <v>0</v>
      </c>
      <c r="K3612" s="1">
        <v>0</v>
      </c>
      <c r="L3612" s="1">
        <v>0</v>
      </c>
      <c r="M3612" s="1">
        <v>0</v>
      </c>
      <c r="N3612" s="1">
        <v>29147</v>
      </c>
      <c r="O3612">
        <v>2942</v>
      </c>
      <c r="P3612" t="s">
        <v>4815</v>
      </c>
      <c r="Q3612" t="s">
        <v>4824</v>
      </c>
    </row>
    <row r="3613" spans="2:17">
      <c r="B3613" t="s">
        <v>293</v>
      </c>
      <c r="C3613" t="s">
        <v>483</v>
      </c>
      <c r="D3613" t="s">
        <v>1134</v>
      </c>
      <c r="E3613" t="s">
        <v>2991</v>
      </c>
      <c r="F3613" t="s">
        <v>4153</v>
      </c>
      <c r="G3613" t="s">
        <v>4506</v>
      </c>
      <c r="H3613" t="s">
        <v>1710</v>
      </c>
      <c r="I3613" s="1">
        <f>K3613/0.16</f>
        <v>0</v>
      </c>
      <c r="J3613" s="1">
        <f>N3613-I3613-K3613</f>
        <v>0</v>
      </c>
      <c r="K3613" s="1">
        <v>543.74</v>
      </c>
      <c r="L3613" s="1">
        <v>0</v>
      </c>
      <c r="M3613" s="1">
        <v>0</v>
      </c>
      <c r="N3613" s="1">
        <v>3942.12</v>
      </c>
      <c r="O3613">
        <v>2942</v>
      </c>
      <c r="P3613" t="s">
        <v>4815</v>
      </c>
      <c r="Q3613" t="s">
        <v>4824</v>
      </c>
    </row>
    <row r="3614" spans="2:17">
      <c r="B3614" t="s">
        <v>293</v>
      </c>
      <c r="C3614" t="s">
        <v>483</v>
      </c>
      <c r="D3614" t="s">
        <v>1135</v>
      </c>
      <c r="E3614" t="s">
        <v>2992</v>
      </c>
      <c r="F3614" t="s">
        <v>4154</v>
      </c>
      <c r="G3614" t="s">
        <v>4506</v>
      </c>
      <c r="H3614" t="s">
        <v>1710</v>
      </c>
      <c r="I3614" s="1">
        <f>K3614/0.16</f>
        <v>0</v>
      </c>
      <c r="J3614" s="1">
        <f>N3614-I3614-K3614</f>
        <v>0</v>
      </c>
      <c r="K3614" s="1">
        <v>0</v>
      </c>
      <c r="L3614" s="1">
        <v>0</v>
      </c>
      <c r="M3614" s="1">
        <v>0</v>
      </c>
      <c r="N3614" s="1">
        <v>54251.1</v>
      </c>
      <c r="O3614">
        <v>2942</v>
      </c>
      <c r="P3614" t="s">
        <v>4815</v>
      </c>
      <c r="Q3614" t="s">
        <v>4824</v>
      </c>
    </row>
    <row r="3615" spans="2:17">
      <c r="B3615" t="s">
        <v>293</v>
      </c>
      <c r="C3615" t="s">
        <v>483</v>
      </c>
      <c r="D3615" t="s">
        <v>1136</v>
      </c>
      <c r="E3615" t="s">
        <v>2993</v>
      </c>
      <c r="F3615" t="s">
        <v>4155</v>
      </c>
      <c r="G3615" t="s">
        <v>4506</v>
      </c>
      <c r="H3615" t="s">
        <v>1710</v>
      </c>
      <c r="I3615" s="1">
        <f>K3615/0.16</f>
        <v>0</v>
      </c>
      <c r="J3615" s="1">
        <f>N3615-I3615-K3615</f>
        <v>0</v>
      </c>
      <c r="K3615" s="1">
        <v>0</v>
      </c>
      <c r="L3615" s="1">
        <v>0</v>
      </c>
      <c r="M3615" s="1">
        <v>0</v>
      </c>
      <c r="N3615" s="1">
        <v>10954.28</v>
      </c>
      <c r="O3615">
        <v>2942</v>
      </c>
      <c r="P3615" t="s">
        <v>4815</v>
      </c>
      <c r="Q3615" t="s">
        <v>4824</v>
      </c>
    </row>
    <row r="3616" spans="2:17">
      <c r="B3616" t="s">
        <v>293</v>
      </c>
      <c r="C3616" t="s">
        <v>483</v>
      </c>
      <c r="D3616" t="s">
        <v>1137</v>
      </c>
      <c r="E3616" t="s">
        <v>2994</v>
      </c>
      <c r="F3616" t="s">
        <v>4156</v>
      </c>
      <c r="G3616" t="s">
        <v>4506</v>
      </c>
      <c r="H3616" t="s">
        <v>1710</v>
      </c>
      <c r="I3616" s="1">
        <f>K3616/0.16</f>
        <v>0</v>
      </c>
      <c r="J3616" s="1">
        <f>N3616-I3616-K3616</f>
        <v>0</v>
      </c>
      <c r="K3616" s="1">
        <v>249.14</v>
      </c>
      <c r="L3616" s="1">
        <v>0</v>
      </c>
      <c r="M3616" s="1">
        <v>0</v>
      </c>
      <c r="N3616" s="1">
        <v>53637.43</v>
      </c>
      <c r="O3616">
        <v>2942</v>
      </c>
      <c r="P3616" t="s">
        <v>4815</v>
      </c>
      <c r="Q3616" t="s">
        <v>4824</v>
      </c>
    </row>
    <row r="3617" spans="2:17">
      <c r="B3617" t="s">
        <v>293</v>
      </c>
      <c r="C3617" t="s">
        <v>483</v>
      </c>
      <c r="D3617" t="s">
        <v>1138</v>
      </c>
      <c r="E3617" t="s">
        <v>2995</v>
      </c>
      <c r="F3617" t="s">
        <v>4157</v>
      </c>
      <c r="G3617" t="s">
        <v>4506</v>
      </c>
      <c r="H3617" t="s">
        <v>1710</v>
      </c>
      <c r="I3617" s="1">
        <f>K3617/0.16</f>
        <v>0</v>
      </c>
      <c r="J3617" s="1">
        <f>N3617-I3617-K3617</f>
        <v>0</v>
      </c>
      <c r="K3617" s="1">
        <v>152.03</v>
      </c>
      <c r="L3617" s="1">
        <v>0</v>
      </c>
      <c r="M3617" s="1">
        <v>0</v>
      </c>
      <c r="N3617" s="1">
        <v>61642.53</v>
      </c>
      <c r="O3617">
        <v>2942</v>
      </c>
      <c r="P3617" t="s">
        <v>4815</v>
      </c>
      <c r="Q3617" t="s">
        <v>4824</v>
      </c>
    </row>
    <row r="3618" spans="2:17">
      <c r="B3618" t="s">
        <v>293</v>
      </c>
      <c r="C3618" t="s">
        <v>483</v>
      </c>
      <c r="D3618" t="s">
        <v>1139</v>
      </c>
      <c r="E3618" t="s">
        <v>2996</v>
      </c>
      <c r="F3618" t="s">
        <v>4158</v>
      </c>
      <c r="G3618" t="s">
        <v>4506</v>
      </c>
      <c r="H3618" t="s">
        <v>1710</v>
      </c>
      <c r="I3618" s="1">
        <f>K3618/0.16</f>
        <v>0</v>
      </c>
      <c r="J3618" s="1">
        <f>N3618-I3618-K3618</f>
        <v>0</v>
      </c>
      <c r="K3618" s="1">
        <v>0</v>
      </c>
      <c r="L3618" s="1">
        <v>0</v>
      </c>
      <c r="M3618" s="1">
        <v>0</v>
      </c>
      <c r="N3618" s="1">
        <v>15533.2</v>
      </c>
      <c r="O3618">
        <v>2942</v>
      </c>
      <c r="P3618" t="s">
        <v>4815</v>
      </c>
      <c r="Q3618" t="s">
        <v>4824</v>
      </c>
    </row>
    <row r="3619" spans="2:17">
      <c r="B3619" t="s">
        <v>293</v>
      </c>
      <c r="C3619" t="s">
        <v>483</v>
      </c>
      <c r="D3619" t="s">
        <v>1140</v>
      </c>
      <c r="E3619" t="s">
        <v>2997</v>
      </c>
      <c r="F3619" t="s">
        <v>4159</v>
      </c>
      <c r="G3619" t="s">
        <v>4506</v>
      </c>
      <c r="H3619" t="s">
        <v>1710</v>
      </c>
      <c r="I3619" s="1">
        <f>K3619/0.16</f>
        <v>0</v>
      </c>
      <c r="J3619" s="1">
        <f>N3619-I3619-K3619</f>
        <v>0</v>
      </c>
      <c r="K3619" s="1">
        <v>921.79</v>
      </c>
      <c r="L3619" s="1">
        <v>0</v>
      </c>
      <c r="M3619" s="1">
        <v>0</v>
      </c>
      <c r="N3619" s="1">
        <v>7406.83</v>
      </c>
      <c r="O3619">
        <v>2942</v>
      </c>
      <c r="P3619" t="s">
        <v>4815</v>
      </c>
      <c r="Q3619" t="s">
        <v>4824</v>
      </c>
    </row>
    <row r="3620" spans="2:17">
      <c r="B3620" t="s">
        <v>293</v>
      </c>
      <c r="C3620" t="s">
        <v>483</v>
      </c>
      <c r="D3620" t="s">
        <v>1141</v>
      </c>
      <c r="E3620" t="s">
        <v>2998</v>
      </c>
      <c r="F3620" t="s">
        <v>4160</v>
      </c>
      <c r="G3620" t="s">
        <v>4506</v>
      </c>
      <c r="H3620" t="s">
        <v>1710</v>
      </c>
      <c r="I3620" s="1">
        <f>K3620/0.16</f>
        <v>0</v>
      </c>
      <c r="J3620" s="1">
        <f>N3620-I3620-K3620</f>
        <v>0</v>
      </c>
      <c r="K3620" s="1">
        <v>0</v>
      </c>
      <c r="L3620" s="1">
        <v>0</v>
      </c>
      <c r="M3620" s="1">
        <v>0</v>
      </c>
      <c r="N3620" s="1">
        <v>1327.29</v>
      </c>
      <c r="O3620">
        <v>2942</v>
      </c>
      <c r="P3620" t="s">
        <v>4815</v>
      </c>
      <c r="Q3620" t="s">
        <v>4824</v>
      </c>
    </row>
    <row r="3621" spans="2:17">
      <c r="B3621" t="s">
        <v>293</v>
      </c>
      <c r="C3621" t="s">
        <v>483</v>
      </c>
      <c r="D3621" t="s">
        <v>1142</v>
      </c>
      <c r="E3621" t="s">
        <v>2999</v>
      </c>
      <c r="F3621" t="s">
        <v>4161</v>
      </c>
      <c r="G3621" t="s">
        <v>4506</v>
      </c>
      <c r="H3621" t="s">
        <v>1710</v>
      </c>
      <c r="I3621" s="1">
        <f>K3621/0.16</f>
        <v>0</v>
      </c>
      <c r="J3621" s="1">
        <f>N3621-I3621-K3621</f>
        <v>0</v>
      </c>
      <c r="K3621" s="1">
        <v>0</v>
      </c>
      <c r="L3621" s="1">
        <v>0</v>
      </c>
      <c r="M3621" s="1">
        <v>0</v>
      </c>
      <c r="N3621" s="1">
        <v>56822.72</v>
      </c>
      <c r="O3621">
        <v>2942</v>
      </c>
      <c r="P3621" t="s">
        <v>4815</v>
      </c>
      <c r="Q3621" t="s">
        <v>4824</v>
      </c>
    </row>
    <row r="3622" spans="2:17">
      <c r="B3622" t="s">
        <v>293</v>
      </c>
      <c r="C3622" t="s">
        <v>483</v>
      </c>
      <c r="D3622" t="s">
        <v>1143</v>
      </c>
      <c r="E3622" t="s">
        <v>3000</v>
      </c>
      <c r="F3622" t="s">
        <v>4162</v>
      </c>
      <c r="G3622" t="s">
        <v>4506</v>
      </c>
      <c r="H3622" t="s">
        <v>1710</v>
      </c>
      <c r="I3622" s="1">
        <f>K3622/0.16</f>
        <v>0</v>
      </c>
      <c r="J3622" s="1">
        <f>N3622-I3622-K3622</f>
        <v>0</v>
      </c>
      <c r="K3622" s="1">
        <v>1299.21</v>
      </c>
      <c r="L3622" s="1">
        <v>0</v>
      </c>
      <c r="M3622" s="1">
        <v>0</v>
      </c>
      <c r="N3622" s="1">
        <v>10601.59</v>
      </c>
      <c r="O3622">
        <v>2942</v>
      </c>
      <c r="P3622" t="s">
        <v>4815</v>
      </c>
      <c r="Q3622" t="s">
        <v>4824</v>
      </c>
    </row>
    <row r="3623" spans="2:17">
      <c r="B3623" t="s">
        <v>293</v>
      </c>
      <c r="C3623" t="s">
        <v>483</v>
      </c>
      <c r="D3623" t="s">
        <v>1144</v>
      </c>
      <c r="E3623" t="s">
        <v>3001</v>
      </c>
      <c r="F3623" t="s">
        <v>4163</v>
      </c>
      <c r="G3623" t="s">
        <v>4506</v>
      </c>
      <c r="H3623" t="s">
        <v>1710</v>
      </c>
      <c r="I3623" s="1">
        <f>K3623/0.16</f>
        <v>0</v>
      </c>
      <c r="J3623" s="1">
        <f>N3623-I3623-K3623</f>
        <v>0</v>
      </c>
      <c r="K3623" s="1">
        <v>213.75</v>
      </c>
      <c r="L3623" s="1">
        <v>0</v>
      </c>
      <c r="M3623" s="1">
        <v>0</v>
      </c>
      <c r="N3623" s="1">
        <v>1549.67</v>
      </c>
      <c r="O3623">
        <v>2942</v>
      </c>
      <c r="P3623" t="s">
        <v>4815</v>
      </c>
      <c r="Q3623" t="s">
        <v>4824</v>
      </c>
    </row>
    <row r="3624" spans="2:17">
      <c r="B3624" t="s">
        <v>293</v>
      </c>
      <c r="C3624" t="s">
        <v>483</v>
      </c>
      <c r="D3624" t="s">
        <v>1145</v>
      </c>
      <c r="E3624" t="s">
        <v>3002</v>
      </c>
      <c r="F3624" t="s">
        <v>4164</v>
      </c>
      <c r="G3624" t="s">
        <v>4506</v>
      </c>
      <c r="H3624" t="s">
        <v>1710</v>
      </c>
      <c r="I3624" s="1">
        <f>K3624/0.16</f>
        <v>0</v>
      </c>
      <c r="J3624" s="1">
        <f>N3624-I3624-K3624</f>
        <v>0</v>
      </c>
      <c r="K3624" s="1">
        <v>819.83</v>
      </c>
      <c r="L3624" s="1">
        <v>0</v>
      </c>
      <c r="M3624" s="1">
        <v>0</v>
      </c>
      <c r="N3624" s="1">
        <v>47955.53</v>
      </c>
      <c r="O3624">
        <v>2942</v>
      </c>
      <c r="P3624" t="s">
        <v>4815</v>
      </c>
      <c r="Q3624" t="s">
        <v>4824</v>
      </c>
    </row>
    <row r="3625" spans="2:17">
      <c r="B3625" t="s">
        <v>293</v>
      </c>
      <c r="C3625" t="s">
        <v>483</v>
      </c>
      <c r="D3625" t="s">
        <v>1146</v>
      </c>
      <c r="E3625" t="s">
        <v>3003</v>
      </c>
      <c r="F3625" t="s">
        <v>4165</v>
      </c>
      <c r="G3625" t="s">
        <v>4506</v>
      </c>
      <c r="H3625" t="s">
        <v>1710</v>
      </c>
      <c r="I3625" s="1">
        <f>K3625/0.16</f>
        <v>0</v>
      </c>
      <c r="J3625" s="1">
        <f>N3625-I3625-K3625</f>
        <v>0</v>
      </c>
      <c r="K3625" s="1">
        <v>0</v>
      </c>
      <c r="L3625" s="1">
        <v>0</v>
      </c>
      <c r="M3625" s="1">
        <v>0</v>
      </c>
      <c r="N3625" s="1">
        <v>33704.41</v>
      </c>
      <c r="O3625">
        <v>2942</v>
      </c>
      <c r="P3625" t="s">
        <v>4815</v>
      </c>
      <c r="Q3625" t="s">
        <v>4824</v>
      </c>
    </row>
    <row r="3626" spans="2:17">
      <c r="B3626" t="s">
        <v>293</v>
      </c>
      <c r="C3626" t="s">
        <v>483</v>
      </c>
      <c r="D3626" t="s">
        <v>1147</v>
      </c>
      <c r="E3626" t="s">
        <v>3004</v>
      </c>
      <c r="F3626" t="s">
        <v>4166</v>
      </c>
      <c r="G3626" t="s">
        <v>4506</v>
      </c>
      <c r="H3626" t="s">
        <v>1710</v>
      </c>
      <c r="I3626" s="1">
        <f>K3626/0.16</f>
        <v>0</v>
      </c>
      <c r="J3626" s="1">
        <f>N3626-I3626-K3626</f>
        <v>0</v>
      </c>
      <c r="K3626" s="1">
        <v>0</v>
      </c>
      <c r="L3626" s="1">
        <v>0</v>
      </c>
      <c r="M3626" s="1">
        <v>0</v>
      </c>
      <c r="N3626" s="1">
        <v>3155.1</v>
      </c>
      <c r="O3626">
        <v>2942</v>
      </c>
      <c r="P3626" t="s">
        <v>4815</v>
      </c>
      <c r="Q3626" t="s">
        <v>4824</v>
      </c>
    </row>
    <row r="3627" spans="2:17">
      <c r="B3627" t="s">
        <v>293</v>
      </c>
      <c r="C3627" t="s">
        <v>483</v>
      </c>
      <c r="D3627" t="s">
        <v>1148</v>
      </c>
      <c r="E3627" t="s">
        <v>3005</v>
      </c>
      <c r="F3627" t="s">
        <v>4040</v>
      </c>
      <c r="G3627" t="s">
        <v>4506</v>
      </c>
      <c r="H3627" t="s">
        <v>1710</v>
      </c>
      <c r="I3627" s="1">
        <f>K3627/0.16</f>
        <v>0</v>
      </c>
      <c r="J3627" s="1">
        <f>N3627-I3627-K3627</f>
        <v>0</v>
      </c>
      <c r="K3627" s="1">
        <v>0</v>
      </c>
      <c r="L3627" s="1">
        <v>0</v>
      </c>
      <c r="M3627" s="1">
        <v>0</v>
      </c>
      <c r="N3627" s="1">
        <v>2352.48</v>
      </c>
      <c r="O3627">
        <v>2942</v>
      </c>
      <c r="P3627" t="s">
        <v>4815</v>
      </c>
      <c r="Q3627" t="s">
        <v>4824</v>
      </c>
    </row>
    <row r="3628" spans="2:17">
      <c r="B3628" t="s">
        <v>293</v>
      </c>
      <c r="C3628" t="s">
        <v>483</v>
      </c>
      <c r="D3628" t="s">
        <v>1149</v>
      </c>
      <c r="E3628" t="s">
        <v>3006</v>
      </c>
      <c r="F3628" t="s">
        <v>4167</v>
      </c>
      <c r="G3628" t="s">
        <v>4506</v>
      </c>
      <c r="H3628" t="s">
        <v>1710</v>
      </c>
      <c r="I3628" s="1">
        <f>K3628/0.16</f>
        <v>0</v>
      </c>
      <c r="J3628" s="1">
        <f>N3628-I3628-K3628</f>
        <v>0</v>
      </c>
      <c r="K3628" s="1">
        <v>1737.72</v>
      </c>
      <c r="L3628" s="1">
        <v>0</v>
      </c>
      <c r="M3628" s="1">
        <v>0</v>
      </c>
      <c r="N3628" s="1">
        <v>19685.97</v>
      </c>
      <c r="O3628">
        <v>2942</v>
      </c>
      <c r="P3628" t="s">
        <v>4815</v>
      </c>
      <c r="Q3628" t="s">
        <v>4824</v>
      </c>
    </row>
    <row r="3629" spans="2:17">
      <c r="B3629" t="s">
        <v>293</v>
      </c>
      <c r="C3629" t="s">
        <v>483</v>
      </c>
      <c r="D3629" t="s">
        <v>1150</v>
      </c>
      <c r="E3629" t="s">
        <v>3007</v>
      </c>
      <c r="F3629" t="s">
        <v>4168</v>
      </c>
      <c r="G3629" t="s">
        <v>4506</v>
      </c>
      <c r="H3629" t="s">
        <v>1710</v>
      </c>
      <c r="I3629" s="1">
        <f>K3629/0.16</f>
        <v>0</v>
      </c>
      <c r="J3629" s="1">
        <f>N3629-I3629-K3629</f>
        <v>0</v>
      </c>
      <c r="K3629" s="1">
        <v>48.24</v>
      </c>
      <c r="L3629" s="1">
        <v>0</v>
      </c>
      <c r="M3629" s="1">
        <v>0</v>
      </c>
      <c r="N3629" s="1">
        <v>54245.72</v>
      </c>
      <c r="O3629">
        <v>2942</v>
      </c>
      <c r="P3629" t="s">
        <v>4815</v>
      </c>
      <c r="Q3629" t="s">
        <v>4824</v>
      </c>
    </row>
    <row r="3630" spans="2:17">
      <c r="B3630" t="s">
        <v>293</v>
      </c>
      <c r="C3630" t="s">
        <v>483</v>
      </c>
      <c r="D3630" t="s">
        <v>1151</v>
      </c>
      <c r="E3630" t="s">
        <v>3008</v>
      </c>
      <c r="F3630" t="s">
        <v>4169</v>
      </c>
      <c r="G3630" t="s">
        <v>4506</v>
      </c>
      <c r="H3630" t="s">
        <v>1710</v>
      </c>
      <c r="I3630" s="1">
        <f>K3630/0.16</f>
        <v>0</v>
      </c>
      <c r="J3630" s="1">
        <f>N3630-I3630-K3630</f>
        <v>0</v>
      </c>
      <c r="K3630" s="1">
        <v>28.07</v>
      </c>
      <c r="L3630" s="1">
        <v>0</v>
      </c>
      <c r="M3630" s="1">
        <v>0</v>
      </c>
      <c r="N3630" s="1">
        <v>75708.27</v>
      </c>
      <c r="O3630">
        <v>2942</v>
      </c>
      <c r="P3630" t="s">
        <v>4815</v>
      </c>
      <c r="Q3630" t="s">
        <v>4824</v>
      </c>
    </row>
    <row r="3631" spans="2:17">
      <c r="B3631" t="s">
        <v>293</v>
      </c>
      <c r="C3631" t="s">
        <v>483</v>
      </c>
      <c r="D3631" t="s">
        <v>1152</v>
      </c>
      <c r="E3631" t="s">
        <v>3009</v>
      </c>
      <c r="F3631" t="s">
        <v>4170</v>
      </c>
      <c r="G3631" t="s">
        <v>4506</v>
      </c>
      <c r="H3631" t="s">
        <v>1710</v>
      </c>
      <c r="I3631" s="1">
        <f>K3631/0.16</f>
        <v>0</v>
      </c>
      <c r="J3631" s="1">
        <f>N3631-I3631-K3631</f>
        <v>0</v>
      </c>
      <c r="K3631" s="1">
        <v>937.34</v>
      </c>
      <c r="L3631" s="1">
        <v>0</v>
      </c>
      <c r="M3631" s="1">
        <v>0</v>
      </c>
      <c r="N3631" s="1">
        <v>16724.54</v>
      </c>
      <c r="O3631">
        <v>2942</v>
      </c>
      <c r="P3631" t="s">
        <v>4815</v>
      </c>
      <c r="Q3631" t="s">
        <v>4824</v>
      </c>
    </row>
    <row r="3632" spans="2:17">
      <c r="B3632" t="s">
        <v>293</v>
      </c>
      <c r="C3632" t="s">
        <v>483</v>
      </c>
      <c r="D3632" t="s">
        <v>1153</v>
      </c>
      <c r="E3632" t="s">
        <v>3010</v>
      </c>
      <c r="F3632" t="s">
        <v>4171</v>
      </c>
      <c r="G3632" t="s">
        <v>4506</v>
      </c>
      <c r="H3632" t="s">
        <v>1710</v>
      </c>
      <c r="I3632" s="1">
        <f>K3632/0.16</f>
        <v>0</v>
      </c>
      <c r="J3632" s="1">
        <f>N3632-I3632-K3632</f>
        <v>0</v>
      </c>
      <c r="K3632" s="1">
        <v>734.72</v>
      </c>
      <c r="L3632" s="1">
        <v>0</v>
      </c>
      <c r="M3632" s="1">
        <v>0</v>
      </c>
      <c r="N3632" s="1">
        <v>5326.73</v>
      </c>
      <c r="O3632">
        <v>2942</v>
      </c>
      <c r="P3632" t="s">
        <v>4815</v>
      </c>
      <c r="Q3632" t="s">
        <v>4824</v>
      </c>
    </row>
    <row r="3633" spans="2:17">
      <c r="B3633" t="s">
        <v>293</v>
      </c>
      <c r="C3633" t="s">
        <v>483</v>
      </c>
      <c r="D3633" t="s">
        <v>1154</v>
      </c>
      <c r="E3633" t="s">
        <v>3011</v>
      </c>
      <c r="F3633" t="s">
        <v>4172</v>
      </c>
      <c r="G3633" t="s">
        <v>4506</v>
      </c>
      <c r="H3633" t="s">
        <v>1710</v>
      </c>
      <c r="I3633" s="1">
        <f>K3633/0.16</f>
        <v>0</v>
      </c>
      <c r="J3633" s="1">
        <f>N3633-I3633-K3633</f>
        <v>0</v>
      </c>
      <c r="K3633" s="1">
        <v>0</v>
      </c>
      <c r="L3633" s="1">
        <v>0</v>
      </c>
      <c r="M3633" s="1">
        <v>0</v>
      </c>
      <c r="N3633" s="1">
        <v>35329.91</v>
      </c>
      <c r="O3633">
        <v>2942</v>
      </c>
      <c r="P3633" t="s">
        <v>4815</v>
      </c>
      <c r="Q3633" t="s">
        <v>4824</v>
      </c>
    </row>
    <row r="3634" spans="2:17">
      <c r="B3634" t="s">
        <v>293</v>
      </c>
      <c r="C3634" t="s">
        <v>483</v>
      </c>
      <c r="D3634" t="s">
        <v>1155</v>
      </c>
      <c r="E3634" t="s">
        <v>3012</v>
      </c>
      <c r="F3634" t="s">
        <v>4173</v>
      </c>
      <c r="G3634" t="s">
        <v>4506</v>
      </c>
      <c r="H3634" t="s">
        <v>1710</v>
      </c>
      <c r="I3634" s="1">
        <f>K3634/0.16</f>
        <v>0</v>
      </c>
      <c r="J3634" s="1">
        <f>N3634-I3634-K3634</f>
        <v>0</v>
      </c>
      <c r="K3634" s="1">
        <v>2842.5</v>
      </c>
      <c r="L3634" s="1">
        <v>0</v>
      </c>
      <c r="M3634" s="1">
        <v>0</v>
      </c>
      <c r="N3634" s="1">
        <v>22062.1</v>
      </c>
      <c r="O3634">
        <v>2942</v>
      </c>
      <c r="P3634" t="s">
        <v>4815</v>
      </c>
      <c r="Q3634" t="s">
        <v>4824</v>
      </c>
    </row>
    <row r="3635" spans="2:17">
      <c r="B3635" t="s">
        <v>293</v>
      </c>
      <c r="C3635" t="s">
        <v>483</v>
      </c>
      <c r="D3635" t="s">
        <v>1156</v>
      </c>
      <c r="E3635" t="s">
        <v>3013</v>
      </c>
      <c r="F3635" t="s">
        <v>4174</v>
      </c>
      <c r="G3635" t="s">
        <v>4506</v>
      </c>
      <c r="H3635" t="s">
        <v>1710</v>
      </c>
      <c r="I3635" s="1">
        <f>K3635/0.16</f>
        <v>0</v>
      </c>
      <c r="J3635" s="1">
        <f>N3635-I3635-K3635</f>
        <v>0</v>
      </c>
      <c r="K3635" s="1">
        <v>0</v>
      </c>
      <c r="L3635" s="1">
        <v>0</v>
      </c>
      <c r="M3635" s="1">
        <v>0</v>
      </c>
      <c r="N3635" s="1">
        <v>1409.2</v>
      </c>
      <c r="O3635">
        <v>2942</v>
      </c>
      <c r="P3635" t="s">
        <v>4815</v>
      </c>
      <c r="Q3635" t="s">
        <v>4824</v>
      </c>
    </row>
    <row r="3636" spans="2:17">
      <c r="B3636" t="s">
        <v>293</v>
      </c>
      <c r="C3636" t="s">
        <v>483</v>
      </c>
      <c r="D3636" t="s">
        <v>1157</v>
      </c>
      <c r="E3636" t="s">
        <v>3014</v>
      </c>
      <c r="F3636" t="s">
        <v>4175</v>
      </c>
      <c r="G3636" t="s">
        <v>4506</v>
      </c>
      <c r="H3636" t="s">
        <v>1710</v>
      </c>
      <c r="I3636" s="1">
        <f>K3636/0.16</f>
        <v>0</v>
      </c>
      <c r="J3636" s="1">
        <f>N3636-I3636-K3636</f>
        <v>0</v>
      </c>
      <c r="K3636" s="1">
        <v>5666.03</v>
      </c>
      <c r="L3636" s="1">
        <v>0</v>
      </c>
      <c r="M3636" s="1">
        <v>0</v>
      </c>
      <c r="N3636" s="1">
        <v>41078.65</v>
      </c>
      <c r="O3636">
        <v>2942</v>
      </c>
      <c r="P3636" t="s">
        <v>4815</v>
      </c>
      <c r="Q3636" t="s">
        <v>4824</v>
      </c>
    </row>
    <row r="3637" spans="2:17">
      <c r="B3637" t="s">
        <v>293</v>
      </c>
      <c r="C3637" t="s">
        <v>483</v>
      </c>
      <c r="D3637" t="s">
        <v>1158</v>
      </c>
      <c r="E3637" t="s">
        <v>3015</v>
      </c>
      <c r="F3637" t="s">
        <v>4176</v>
      </c>
      <c r="G3637" t="s">
        <v>4506</v>
      </c>
      <c r="H3637" t="s">
        <v>1710</v>
      </c>
      <c r="I3637" s="1">
        <f>K3637/0.16</f>
        <v>0</v>
      </c>
      <c r="J3637" s="1">
        <f>N3637-I3637-K3637</f>
        <v>0</v>
      </c>
      <c r="K3637" s="1">
        <v>4279.25</v>
      </c>
      <c r="L3637" s="1">
        <v>0</v>
      </c>
      <c r="M3637" s="1">
        <v>0</v>
      </c>
      <c r="N3637" s="1">
        <v>31024.53</v>
      </c>
      <c r="O3637">
        <v>2942</v>
      </c>
      <c r="P3637" t="s">
        <v>4815</v>
      </c>
      <c r="Q3637" t="s">
        <v>4824</v>
      </c>
    </row>
    <row r="3638" spans="2:17">
      <c r="B3638" t="s">
        <v>293</v>
      </c>
      <c r="C3638" t="s">
        <v>483</v>
      </c>
      <c r="D3638" t="s">
        <v>1159</v>
      </c>
      <c r="E3638" t="s">
        <v>3016</v>
      </c>
      <c r="F3638" t="s">
        <v>4177</v>
      </c>
      <c r="G3638" t="s">
        <v>4506</v>
      </c>
      <c r="H3638" t="s">
        <v>1710</v>
      </c>
      <c r="I3638" s="1">
        <f>K3638/0.16</f>
        <v>0</v>
      </c>
      <c r="J3638" s="1">
        <f>N3638-I3638-K3638</f>
        <v>0</v>
      </c>
      <c r="K3638" s="1">
        <v>0</v>
      </c>
      <c r="L3638" s="1">
        <v>0</v>
      </c>
      <c r="M3638" s="1">
        <v>0</v>
      </c>
      <c r="N3638" s="1">
        <v>29584.8</v>
      </c>
      <c r="O3638">
        <v>2942</v>
      </c>
      <c r="P3638" t="s">
        <v>4815</v>
      </c>
      <c r="Q3638" t="s">
        <v>4824</v>
      </c>
    </row>
    <row r="3639" spans="2:17">
      <c r="B3639" t="s">
        <v>293</v>
      </c>
      <c r="C3639" t="s">
        <v>483</v>
      </c>
      <c r="D3639" t="s">
        <v>1160</v>
      </c>
      <c r="E3639" t="s">
        <v>3017</v>
      </c>
      <c r="F3639" t="s">
        <v>4178</v>
      </c>
      <c r="G3639" t="s">
        <v>4506</v>
      </c>
      <c r="H3639" t="s">
        <v>1710</v>
      </c>
      <c r="I3639" s="1">
        <f>K3639/0.16</f>
        <v>0</v>
      </c>
      <c r="J3639" s="1">
        <f>N3639-I3639-K3639</f>
        <v>0</v>
      </c>
      <c r="K3639" s="1">
        <v>0</v>
      </c>
      <c r="L3639" s="1">
        <v>0</v>
      </c>
      <c r="M3639" s="1">
        <v>0</v>
      </c>
      <c r="N3639" s="1">
        <v>9009.35</v>
      </c>
      <c r="O3639">
        <v>2942</v>
      </c>
      <c r="P3639" t="s">
        <v>4815</v>
      </c>
      <c r="Q3639" t="s">
        <v>4824</v>
      </c>
    </row>
    <row r="3640" spans="2:17">
      <c r="B3640" t="s">
        <v>293</v>
      </c>
      <c r="C3640" t="s">
        <v>483</v>
      </c>
      <c r="D3640" t="s">
        <v>1161</v>
      </c>
      <c r="E3640" t="s">
        <v>3018</v>
      </c>
      <c r="F3640" t="s">
        <v>4179</v>
      </c>
      <c r="G3640" t="s">
        <v>4506</v>
      </c>
      <c r="H3640" t="s">
        <v>1710</v>
      </c>
      <c r="I3640" s="1">
        <f>K3640/0.16</f>
        <v>0</v>
      </c>
      <c r="J3640" s="1">
        <f>N3640-I3640-K3640</f>
        <v>0</v>
      </c>
      <c r="K3640" s="1">
        <v>0</v>
      </c>
      <c r="L3640" s="1">
        <v>0</v>
      </c>
      <c r="M3640" s="1">
        <v>0</v>
      </c>
      <c r="N3640" s="1">
        <v>3237.1</v>
      </c>
      <c r="O3640">
        <v>2942</v>
      </c>
      <c r="P3640" t="s">
        <v>4815</v>
      </c>
      <c r="Q3640" t="s">
        <v>4824</v>
      </c>
    </row>
    <row r="3641" spans="2:17">
      <c r="B3641" t="s">
        <v>293</v>
      </c>
      <c r="C3641" t="s">
        <v>483</v>
      </c>
      <c r="D3641" t="s">
        <v>1162</v>
      </c>
      <c r="E3641" t="s">
        <v>3019</v>
      </c>
      <c r="F3641" t="s">
        <v>4180</v>
      </c>
      <c r="G3641" t="s">
        <v>4506</v>
      </c>
      <c r="H3641" t="s">
        <v>1710</v>
      </c>
      <c r="I3641" s="1">
        <f>K3641/0.16</f>
        <v>0</v>
      </c>
      <c r="J3641" s="1">
        <f>N3641-I3641-K3641</f>
        <v>0</v>
      </c>
      <c r="K3641" s="1">
        <v>915.36</v>
      </c>
      <c r="L3641" s="1">
        <v>0</v>
      </c>
      <c r="M3641" s="1">
        <v>0</v>
      </c>
      <c r="N3641" s="1">
        <v>6636.4</v>
      </c>
      <c r="O3641">
        <v>2942</v>
      </c>
      <c r="P3641" t="s">
        <v>4815</v>
      </c>
      <c r="Q3641" t="s">
        <v>4824</v>
      </c>
    </row>
    <row r="3642" spans="2:17">
      <c r="B3642" t="s">
        <v>293</v>
      </c>
      <c r="C3642" t="s">
        <v>483</v>
      </c>
      <c r="D3642" t="s">
        <v>1163</v>
      </c>
      <c r="E3642" t="s">
        <v>3020</v>
      </c>
      <c r="F3642" t="s">
        <v>4181</v>
      </c>
      <c r="G3642" t="s">
        <v>4506</v>
      </c>
      <c r="H3642" t="s">
        <v>1710</v>
      </c>
      <c r="I3642" s="1">
        <f>K3642/0.16</f>
        <v>0</v>
      </c>
      <c r="J3642" s="1">
        <f>N3642-I3642-K3642</f>
        <v>0</v>
      </c>
      <c r="K3642" s="1">
        <v>313.25</v>
      </c>
      <c r="L3642" s="1">
        <v>0</v>
      </c>
      <c r="M3642" s="1">
        <v>0</v>
      </c>
      <c r="N3642" s="1">
        <v>2271.05</v>
      </c>
      <c r="O3642">
        <v>2942</v>
      </c>
      <c r="P3642" t="s">
        <v>4815</v>
      </c>
      <c r="Q3642" t="s">
        <v>4824</v>
      </c>
    </row>
    <row r="3643" spans="2:17">
      <c r="B3643" t="s">
        <v>293</v>
      </c>
      <c r="C3643" t="s">
        <v>483</v>
      </c>
      <c r="D3643" t="s">
        <v>1164</v>
      </c>
      <c r="E3643" t="s">
        <v>3021</v>
      </c>
      <c r="F3643" t="s">
        <v>4182</v>
      </c>
      <c r="G3643" t="s">
        <v>4506</v>
      </c>
      <c r="H3643" t="s">
        <v>1710</v>
      </c>
      <c r="I3643" s="1">
        <f>K3643/0.16</f>
        <v>0</v>
      </c>
      <c r="J3643" s="1">
        <f>N3643-I3643-K3643</f>
        <v>0</v>
      </c>
      <c r="K3643" s="1">
        <v>0</v>
      </c>
      <c r="L3643" s="1">
        <v>0</v>
      </c>
      <c r="M3643" s="1">
        <v>0</v>
      </c>
      <c r="N3643" s="1">
        <v>33476.35</v>
      </c>
      <c r="O3643">
        <v>2942</v>
      </c>
      <c r="P3643" t="s">
        <v>4815</v>
      </c>
      <c r="Q3643" t="s">
        <v>4824</v>
      </c>
    </row>
    <row r="3644" spans="2:17">
      <c r="B3644" t="s">
        <v>293</v>
      </c>
      <c r="C3644" t="s">
        <v>483</v>
      </c>
      <c r="D3644" t="s">
        <v>1165</v>
      </c>
      <c r="E3644" t="s">
        <v>3022</v>
      </c>
      <c r="F3644" t="s">
        <v>4183</v>
      </c>
      <c r="G3644" t="s">
        <v>4506</v>
      </c>
      <c r="H3644" t="s">
        <v>1710</v>
      </c>
      <c r="I3644" s="1">
        <f>K3644/0.16</f>
        <v>0</v>
      </c>
      <c r="J3644" s="1">
        <f>N3644-I3644-K3644</f>
        <v>0</v>
      </c>
      <c r="K3644" s="1">
        <v>39.68</v>
      </c>
      <c r="L3644" s="1">
        <v>0</v>
      </c>
      <c r="M3644" s="1">
        <v>0</v>
      </c>
      <c r="N3644" s="1">
        <v>38722.16</v>
      </c>
      <c r="O3644">
        <v>2942</v>
      </c>
      <c r="P3644" t="s">
        <v>4815</v>
      </c>
      <c r="Q3644" t="s">
        <v>4824</v>
      </c>
    </row>
    <row r="3645" spans="2:17">
      <c r="B3645" t="s">
        <v>293</v>
      </c>
      <c r="C3645" t="s">
        <v>483</v>
      </c>
      <c r="D3645" t="s">
        <v>1166</v>
      </c>
      <c r="E3645" t="s">
        <v>3023</v>
      </c>
      <c r="F3645" t="s">
        <v>4184</v>
      </c>
      <c r="G3645" t="s">
        <v>4506</v>
      </c>
      <c r="H3645" t="s">
        <v>1710</v>
      </c>
      <c r="I3645" s="1">
        <f>K3645/0.16</f>
        <v>0</v>
      </c>
      <c r="J3645" s="1">
        <f>N3645-I3645-K3645</f>
        <v>0</v>
      </c>
      <c r="K3645" s="1">
        <v>0</v>
      </c>
      <c r="L3645" s="1">
        <v>0</v>
      </c>
      <c r="M3645" s="1">
        <v>0</v>
      </c>
      <c r="N3645" s="1">
        <v>37776.77</v>
      </c>
      <c r="O3645">
        <v>2942</v>
      </c>
      <c r="P3645" t="s">
        <v>4815</v>
      </c>
      <c r="Q3645" t="s">
        <v>4824</v>
      </c>
    </row>
    <row r="3646" spans="2:17">
      <c r="B3646" t="s">
        <v>293</v>
      </c>
      <c r="C3646" t="s">
        <v>483</v>
      </c>
      <c r="D3646" t="s">
        <v>1167</v>
      </c>
      <c r="E3646" t="s">
        <v>3024</v>
      </c>
      <c r="F3646" t="s">
        <v>4185</v>
      </c>
      <c r="G3646" t="s">
        <v>4506</v>
      </c>
      <c r="H3646" t="s">
        <v>1710</v>
      </c>
      <c r="I3646" s="1">
        <f>K3646/0.16</f>
        <v>0</v>
      </c>
      <c r="J3646" s="1">
        <f>N3646-I3646-K3646</f>
        <v>0</v>
      </c>
      <c r="K3646" s="1">
        <v>0</v>
      </c>
      <c r="L3646" s="1">
        <v>0</v>
      </c>
      <c r="M3646" s="1">
        <v>0</v>
      </c>
      <c r="N3646" s="1">
        <v>62492.6</v>
      </c>
      <c r="O3646">
        <v>2942</v>
      </c>
      <c r="P3646" t="s">
        <v>4815</v>
      </c>
      <c r="Q3646" t="s">
        <v>4824</v>
      </c>
    </row>
    <row r="3647" spans="2:17">
      <c r="B3647" t="s">
        <v>293</v>
      </c>
      <c r="C3647" t="s">
        <v>483</v>
      </c>
      <c r="D3647" t="s">
        <v>1168</v>
      </c>
      <c r="E3647" t="s">
        <v>3025</v>
      </c>
      <c r="F3647" t="s">
        <v>4186</v>
      </c>
      <c r="G3647" t="s">
        <v>4506</v>
      </c>
      <c r="H3647" t="s">
        <v>1710</v>
      </c>
      <c r="I3647" s="1">
        <f>K3647/0.16</f>
        <v>0</v>
      </c>
      <c r="J3647" s="1">
        <f>N3647-I3647-K3647</f>
        <v>0</v>
      </c>
      <c r="K3647" s="1">
        <v>0</v>
      </c>
      <c r="L3647" s="1">
        <v>0</v>
      </c>
      <c r="M3647" s="1">
        <v>0</v>
      </c>
      <c r="N3647" s="1">
        <v>653.16</v>
      </c>
      <c r="O3647">
        <v>2942</v>
      </c>
      <c r="P3647" t="s">
        <v>4815</v>
      </c>
      <c r="Q3647" t="s">
        <v>4824</v>
      </c>
    </row>
    <row r="3648" spans="2:17">
      <c r="B3648" t="s">
        <v>293</v>
      </c>
      <c r="C3648" t="s">
        <v>483</v>
      </c>
      <c r="D3648" t="s">
        <v>1169</v>
      </c>
      <c r="E3648" t="s">
        <v>3026</v>
      </c>
      <c r="F3648" t="s">
        <v>4187</v>
      </c>
      <c r="G3648" t="s">
        <v>4506</v>
      </c>
      <c r="H3648" t="s">
        <v>1710</v>
      </c>
      <c r="I3648" s="1">
        <f>K3648/0.16</f>
        <v>0</v>
      </c>
      <c r="J3648" s="1">
        <f>N3648-I3648-K3648</f>
        <v>0</v>
      </c>
      <c r="K3648" s="1">
        <v>0</v>
      </c>
      <c r="L3648" s="1">
        <v>0</v>
      </c>
      <c r="M3648" s="1">
        <v>0</v>
      </c>
      <c r="N3648" s="1">
        <v>1828.7</v>
      </c>
      <c r="O3648">
        <v>2942</v>
      </c>
      <c r="P3648" t="s">
        <v>4815</v>
      </c>
      <c r="Q3648" t="s">
        <v>4824</v>
      </c>
    </row>
    <row r="3649" spans="2:17">
      <c r="B3649" t="s">
        <v>293</v>
      </c>
      <c r="C3649" t="s">
        <v>483</v>
      </c>
      <c r="D3649" t="s">
        <v>1170</v>
      </c>
      <c r="E3649" t="s">
        <v>3027</v>
      </c>
      <c r="F3649" t="s">
        <v>4188</v>
      </c>
      <c r="G3649" t="s">
        <v>4506</v>
      </c>
      <c r="H3649" t="s">
        <v>1710</v>
      </c>
      <c r="I3649" s="1">
        <f>K3649/0.16</f>
        <v>0</v>
      </c>
      <c r="J3649" s="1">
        <f>N3649-I3649-K3649</f>
        <v>0</v>
      </c>
      <c r="K3649" s="1">
        <v>668.26</v>
      </c>
      <c r="L3649" s="1">
        <v>0</v>
      </c>
      <c r="M3649" s="1">
        <v>0</v>
      </c>
      <c r="N3649" s="1">
        <v>8295.120000000001</v>
      </c>
      <c r="O3649">
        <v>2942</v>
      </c>
      <c r="P3649" t="s">
        <v>4815</v>
      </c>
      <c r="Q3649" t="s">
        <v>4824</v>
      </c>
    </row>
    <row r="3650" spans="2:17">
      <c r="B3650" t="s">
        <v>293</v>
      </c>
      <c r="C3650" t="s">
        <v>483</v>
      </c>
      <c r="D3650" t="s">
        <v>1171</v>
      </c>
      <c r="E3650" t="s">
        <v>3028</v>
      </c>
      <c r="F3650" t="s">
        <v>4189</v>
      </c>
      <c r="G3650" t="s">
        <v>4506</v>
      </c>
      <c r="H3650" t="s">
        <v>1710</v>
      </c>
      <c r="I3650" s="1">
        <f>K3650/0.16</f>
        <v>0</v>
      </c>
      <c r="J3650" s="1">
        <f>N3650-I3650-K3650</f>
        <v>0</v>
      </c>
      <c r="K3650" s="1">
        <v>19894.36</v>
      </c>
      <c r="L3650" s="1">
        <v>0</v>
      </c>
      <c r="M3650" s="1">
        <v>311.54</v>
      </c>
      <c r="N3650" s="1">
        <v>197718.15</v>
      </c>
      <c r="O3650">
        <v>2942</v>
      </c>
      <c r="P3650" t="s">
        <v>4815</v>
      </c>
      <c r="Q3650" t="s">
        <v>4824</v>
      </c>
    </row>
    <row r="3651" spans="2:17">
      <c r="B3651" t="s">
        <v>293</v>
      </c>
      <c r="C3651" t="s">
        <v>483</v>
      </c>
      <c r="D3651" t="s">
        <v>1172</v>
      </c>
      <c r="E3651" t="s">
        <v>3029</v>
      </c>
      <c r="F3651" t="s">
        <v>4190</v>
      </c>
      <c r="G3651" t="s">
        <v>4506</v>
      </c>
      <c r="H3651" t="s">
        <v>1710</v>
      </c>
      <c r="I3651" s="1">
        <f>K3651/0.16</f>
        <v>0</v>
      </c>
      <c r="J3651" s="1">
        <f>N3651-I3651-K3651</f>
        <v>0</v>
      </c>
      <c r="K3651" s="1">
        <v>0</v>
      </c>
      <c r="L3651" s="1">
        <v>0</v>
      </c>
      <c r="M3651" s="1">
        <v>0</v>
      </c>
      <c r="N3651" s="1">
        <v>1928.5</v>
      </c>
      <c r="O3651">
        <v>2942</v>
      </c>
      <c r="P3651" t="s">
        <v>4815</v>
      </c>
      <c r="Q3651" t="s">
        <v>4824</v>
      </c>
    </row>
    <row r="3652" spans="2:17">
      <c r="B3652" t="s">
        <v>293</v>
      </c>
      <c r="C3652" t="s">
        <v>483</v>
      </c>
      <c r="D3652" t="s">
        <v>1173</v>
      </c>
      <c r="E3652" t="s">
        <v>3030</v>
      </c>
      <c r="F3652" t="s">
        <v>4191</v>
      </c>
      <c r="G3652" t="s">
        <v>4506</v>
      </c>
      <c r="H3652" t="s">
        <v>1710</v>
      </c>
      <c r="I3652" s="1">
        <f>K3652/0.16</f>
        <v>0</v>
      </c>
      <c r="J3652" s="1">
        <f>N3652-I3652-K3652</f>
        <v>0</v>
      </c>
      <c r="K3652" s="1">
        <v>0</v>
      </c>
      <c r="L3652" s="1">
        <v>0</v>
      </c>
      <c r="M3652" s="1">
        <v>0</v>
      </c>
      <c r="N3652" s="1">
        <v>1497.44</v>
      </c>
      <c r="O3652">
        <v>2942</v>
      </c>
      <c r="P3652" t="s">
        <v>4815</v>
      </c>
      <c r="Q3652" t="s">
        <v>4824</v>
      </c>
    </row>
    <row r="3653" spans="2:17">
      <c r="B3653" t="s">
        <v>293</v>
      </c>
      <c r="C3653" t="s">
        <v>483</v>
      </c>
      <c r="D3653" t="s">
        <v>1174</v>
      </c>
      <c r="E3653" t="s">
        <v>3031</v>
      </c>
      <c r="F3653" t="s">
        <v>4192</v>
      </c>
      <c r="G3653" t="s">
        <v>4506</v>
      </c>
      <c r="H3653" t="s">
        <v>1710</v>
      </c>
      <c r="I3653" s="1">
        <f>K3653/0.16</f>
        <v>0</v>
      </c>
      <c r="J3653" s="1">
        <f>N3653-I3653-K3653</f>
        <v>0</v>
      </c>
      <c r="K3653" s="1">
        <v>0</v>
      </c>
      <c r="L3653" s="1">
        <v>0</v>
      </c>
      <c r="M3653" s="1">
        <v>0</v>
      </c>
      <c r="N3653" s="1">
        <v>1355.1</v>
      </c>
      <c r="O3653">
        <v>2942</v>
      </c>
      <c r="P3653" t="s">
        <v>4815</v>
      </c>
      <c r="Q3653" t="s">
        <v>4824</v>
      </c>
    </row>
    <row r="3654" spans="2:17">
      <c r="B3654" t="s">
        <v>293</v>
      </c>
      <c r="C3654" t="s">
        <v>483</v>
      </c>
      <c r="D3654" t="s">
        <v>1175</v>
      </c>
      <c r="E3654" t="s">
        <v>3032</v>
      </c>
      <c r="F3654" t="s">
        <v>4193</v>
      </c>
      <c r="G3654" t="s">
        <v>4506</v>
      </c>
      <c r="H3654" t="s">
        <v>1710</v>
      </c>
      <c r="I3654" s="1">
        <f>K3654/0.16</f>
        <v>0</v>
      </c>
      <c r="J3654" s="1">
        <f>N3654-I3654-K3654</f>
        <v>0</v>
      </c>
      <c r="K3654" s="1">
        <v>0</v>
      </c>
      <c r="L3654" s="1">
        <v>0</v>
      </c>
      <c r="M3654" s="1">
        <v>0</v>
      </c>
      <c r="N3654" s="1">
        <v>82238</v>
      </c>
      <c r="O3654">
        <v>2942</v>
      </c>
      <c r="P3654" t="s">
        <v>4815</v>
      </c>
      <c r="Q3654" t="s">
        <v>4824</v>
      </c>
    </row>
    <row r="3655" spans="2:17">
      <c r="B3655" t="s">
        <v>293</v>
      </c>
      <c r="C3655" t="s">
        <v>483</v>
      </c>
      <c r="D3655" t="s">
        <v>1176</v>
      </c>
      <c r="E3655" t="s">
        <v>3033</v>
      </c>
      <c r="F3655" t="s">
        <v>4194</v>
      </c>
      <c r="G3655" t="s">
        <v>4506</v>
      </c>
      <c r="H3655" t="s">
        <v>1710</v>
      </c>
      <c r="I3655" s="1">
        <f>K3655/0.16</f>
        <v>0</v>
      </c>
      <c r="J3655" s="1">
        <f>N3655-I3655-K3655</f>
        <v>0</v>
      </c>
      <c r="K3655" s="1">
        <v>0</v>
      </c>
      <c r="L3655" s="1">
        <v>0</v>
      </c>
      <c r="M3655" s="1">
        <v>0</v>
      </c>
      <c r="N3655" s="1">
        <v>20986.4</v>
      </c>
      <c r="O3655">
        <v>2942</v>
      </c>
      <c r="P3655" t="s">
        <v>4815</v>
      </c>
      <c r="Q3655" t="s">
        <v>4824</v>
      </c>
    </row>
    <row r="3656" spans="2:17">
      <c r="B3656" t="s">
        <v>293</v>
      </c>
      <c r="C3656" t="s">
        <v>483</v>
      </c>
      <c r="D3656" t="s">
        <v>1177</v>
      </c>
      <c r="E3656" t="s">
        <v>3034</v>
      </c>
      <c r="F3656" t="s">
        <v>4195</v>
      </c>
      <c r="G3656" t="s">
        <v>4506</v>
      </c>
      <c r="H3656" t="s">
        <v>1710</v>
      </c>
      <c r="I3656" s="1">
        <f>K3656/0.16</f>
        <v>0</v>
      </c>
      <c r="J3656" s="1">
        <f>N3656-I3656-K3656</f>
        <v>0</v>
      </c>
      <c r="K3656" s="1">
        <v>905.5700000000001</v>
      </c>
      <c r="L3656" s="1">
        <v>0</v>
      </c>
      <c r="M3656" s="1">
        <v>0</v>
      </c>
      <c r="N3656" s="1">
        <v>7146.16</v>
      </c>
      <c r="O3656">
        <v>2942</v>
      </c>
      <c r="P3656" t="s">
        <v>4815</v>
      </c>
      <c r="Q3656" t="s">
        <v>4824</v>
      </c>
    </row>
    <row r="3657" spans="2:17">
      <c r="B3657" t="s">
        <v>293</v>
      </c>
      <c r="C3657" t="s">
        <v>483</v>
      </c>
      <c r="D3657" t="s">
        <v>1178</v>
      </c>
      <c r="E3657" t="s">
        <v>3035</v>
      </c>
      <c r="F3657" t="s">
        <v>4196</v>
      </c>
      <c r="G3657" t="s">
        <v>4506</v>
      </c>
      <c r="H3657" t="s">
        <v>1710</v>
      </c>
      <c r="I3657" s="1">
        <f>K3657/0.16</f>
        <v>0</v>
      </c>
      <c r="J3657" s="1">
        <f>N3657-I3657-K3657</f>
        <v>0</v>
      </c>
      <c r="K3657" s="1">
        <v>1220.16</v>
      </c>
      <c r="L3657" s="1">
        <v>0</v>
      </c>
      <c r="M3657" s="1">
        <v>0</v>
      </c>
      <c r="N3657" s="1">
        <v>34679.66</v>
      </c>
      <c r="O3657">
        <v>2942</v>
      </c>
      <c r="P3657" t="s">
        <v>4815</v>
      </c>
      <c r="Q3657" t="s">
        <v>4824</v>
      </c>
    </row>
    <row r="3658" spans="2:17">
      <c r="B3658" t="s">
        <v>293</v>
      </c>
      <c r="C3658" t="s">
        <v>483</v>
      </c>
      <c r="D3658" t="s">
        <v>1179</v>
      </c>
      <c r="E3658" t="s">
        <v>3036</v>
      </c>
      <c r="F3658" t="s">
        <v>4197</v>
      </c>
      <c r="G3658" t="s">
        <v>4506</v>
      </c>
      <c r="H3658" t="s">
        <v>1710</v>
      </c>
      <c r="I3658" s="1">
        <f>K3658/0.16</f>
        <v>0</v>
      </c>
      <c r="J3658" s="1">
        <f>N3658-I3658-K3658</f>
        <v>0</v>
      </c>
      <c r="K3658" s="1">
        <v>0</v>
      </c>
      <c r="L3658" s="1">
        <v>0</v>
      </c>
      <c r="M3658" s="1">
        <v>0</v>
      </c>
      <c r="N3658" s="1">
        <v>6228</v>
      </c>
      <c r="O3658">
        <v>2942</v>
      </c>
      <c r="P3658" t="s">
        <v>4815</v>
      </c>
      <c r="Q3658" t="s">
        <v>4824</v>
      </c>
    </row>
    <row r="3659" spans="2:17">
      <c r="B3659" t="s">
        <v>293</v>
      </c>
      <c r="C3659" t="s">
        <v>483</v>
      </c>
      <c r="D3659" t="s">
        <v>1180</v>
      </c>
      <c r="E3659" t="s">
        <v>3037</v>
      </c>
      <c r="F3659" t="s">
        <v>4198</v>
      </c>
      <c r="G3659" t="s">
        <v>4506</v>
      </c>
      <c r="H3659" t="s">
        <v>1710</v>
      </c>
      <c r="I3659" s="1">
        <f>K3659/0.16</f>
        <v>0</v>
      </c>
      <c r="J3659" s="1">
        <f>N3659-I3659-K3659</f>
        <v>0</v>
      </c>
      <c r="K3659" s="1">
        <v>0</v>
      </c>
      <c r="L3659" s="1">
        <v>0</v>
      </c>
      <c r="M3659" s="1">
        <v>0</v>
      </c>
      <c r="N3659" s="1">
        <v>8288</v>
      </c>
      <c r="O3659">
        <v>2942</v>
      </c>
      <c r="P3659" t="s">
        <v>4815</v>
      </c>
      <c r="Q3659" t="s">
        <v>4824</v>
      </c>
    </row>
    <row r="3660" spans="2:17">
      <c r="B3660" t="s">
        <v>293</v>
      </c>
      <c r="C3660" t="s">
        <v>483</v>
      </c>
      <c r="D3660" t="s">
        <v>1181</v>
      </c>
      <c r="E3660" t="s">
        <v>3038</v>
      </c>
      <c r="F3660" t="s">
        <v>4199</v>
      </c>
      <c r="G3660" t="s">
        <v>4506</v>
      </c>
      <c r="H3660" t="s">
        <v>1710</v>
      </c>
      <c r="I3660" s="1">
        <f>K3660/0.16</f>
        <v>0</v>
      </c>
      <c r="J3660" s="1">
        <f>N3660-I3660-K3660</f>
        <v>0</v>
      </c>
      <c r="K3660" s="1">
        <v>0</v>
      </c>
      <c r="L3660" s="1">
        <v>0</v>
      </c>
      <c r="M3660" s="1">
        <v>0</v>
      </c>
      <c r="N3660" s="1">
        <v>16576</v>
      </c>
      <c r="O3660">
        <v>2942</v>
      </c>
      <c r="P3660" t="s">
        <v>4815</v>
      </c>
      <c r="Q3660" t="s">
        <v>4824</v>
      </c>
    </row>
    <row r="3661" spans="2:17">
      <c r="B3661" t="s">
        <v>293</v>
      </c>
      <c r="C3661" t="s">
        <v>483</v>
      </c>
      <c r="D3661" t="s">
        <v>1182</v>
      </c>
      <c r="E3661" t="s">
        <v>3039</v>
      </c>
      <c r="F3661" t="s">
        <v>4200</v>
      </c>
      <c r="G3661" t="s">
        <v>4506</v>
      </c>
      <c r="H3661" t="s">
        <v>1710</v>
      </c>
      <c r="I3661" s="1">
        <f>K3661/0.16</f>
        <v>0</v>
      </c>
      <c r="J3661" s="1">
        <f>N3661-I3661-K3661</f>
        <v>0</v>
      </c>
      <c r="K3661" s="1">
        <v>0</v>
      </c>
      <c r="L3661" s="1">
        <v>0</v>
      </c>
      <c r="M3661" s="1">
        <v>0</v>
      </c>
      <c r="N3661" s="1">
        <v>542.88</v>
      </c>
      <c r="O3661">
        <v>2942</v>
      </c>
      <c r="P3661" t="s">
        <v>4815</v>
      </c>
      <c r="Q3661" t="s">
        <v>4824</v>
      </c>
    </row>
    <row r="3662" spans="2:17">
      <c r="B3662" t="s">
        <v>293</v>
      </c>
      <c r="C3662" t="s">
        <v>483</v>
      </c>
      <c r="D3662" t="s">
        <v>1183</v>
      </c>
      <c r="E3662" t="s">
        <v>3040</v>
      </c>
      <c r="F3662" t="s">
        <v>4201</v>
      </c>
      <c r="G3662" t="s">
        <v>4506</v>
      </c>
      <c r="H3662" t="s">
        <v>1710</v>
      </c>
      <c r="I3662" s="1">
        <f>K3662/0.16</f>
        <v>0</v>
      </c>
      <c r="J3662" s="1">
        <f>N3662-I3662-K3662</f>
        <v>0</v>
      </c>
      <c r="K3662" s="1">
        <v>0</v>
      </c>
      <c r="L3662" s="1">
        <v>0</v>
      </c>
      <c r="M3662" s="1">
        <v>0</v>
      </c>
      <c r="N3662" s="1">
        <v>2714.4</v>
      </c>
      <c r="O3662">
        <v>2942</v>
      </c>
      <c r="P3662" t="s">
        <v>4815</v>
      </c>
      <c r="Q3662" t="s">
        <v>4824</v>
      </c>
    </row>
    <row r="3663" spans="2:17">
      <c r="B3663" t="s">
        <v>293</v>
      </c>
      <c r="C3663" t="s">
        <v>483</v>
      </c>
      <c r="D3663" t="s">
        <v>1184</v>
      </c>
      <c r="E3663" t="s">
        <v>3041</v>
      </c>
      <c r="F3663" t="s">
        <v>4202</v>
      </c>
      <c r="G3663" t="s">
        <v>4506</v>
      </c>
      <c r="H3663" t="s">
        <v>1710</v>
      </c>
      <c r="I3663" s="1">
        <f>K3663/0.16</f>
        <v>0</v>
      </c>
      <c r="J3663" s="1">
        <f>N3663-I3663-K3663</f>
        <v>0</v>
      </c>
      <c r="K3663" s="1">
        <v>658.26</v>
      </c>
      <c r="L3663" s="1">
        <v>0</v>
      </c>
      <c r="M3663" s="1">
        <v>0</v>
      </c>
      <c r="N3663" s="1">
        <v>4772.42</v>
      </c>
      <c r="O3663">
        <v>2942</v>
      </c>
      <c r="P3663" t="s">
        <v>4815</v>
      </c>
      <c r="Q3663" t="s">
        <v>4824</v>
      </c>
    </row>
    <row r="3664" spans="2:17">
      <c r="B3664" t="s">
        <v>293</v>
      </c>
      <c r="C3664" t="s">
        <v>483</v>
      </c>
      <c r="D3664" t="s">
        <v>1185</v>
      </c>
      <c r="E3664" t="s">
        <v>3042</v>
      </c>
      <c r="F3664" t="s">
        <v>4203</v>
      </c>
      <c r="G3664" t="s">
        <v>4506</v>
      </c>
      <c r="H3664" t="s">
        <v>1710</v>
      </c>
      <c r="I3664" s="1">
        <f>K3664/0.16</f>
        <v>0</v>
      </c>
      <c r="J3664" s="1">
        <f>N3664-I3664-K3664</f>
        <v>0</v>
      </c>
      <c r="K3664" s="1">
        <v>0</v>
      </c>
      <c r="L3664" s="1">
        <v>0</v>
      </c>
      <c r="M3664" s="1">
        <v>0</v>
      </c>
      <c r="N3664" s="1">
        <v>70830.44</v>
      </c>
      <c r="O3664">
        <v>2942</v>
      </c>
      <c r="P3664" t="s">
        <v>4815</v>
      </c>
      <c r="Q3664" t="s">
        <v>4824</v>
      </c>
    </row>
    <row r="3665" spans="2:17">
      <c r="B3665" t="s">
        <v>293</v>
      </c>
      <c r="C3665" t="s">
        <v>483</v>
      </c>
      <c r="D3665" t="s">
        <v>1186</v>
      </c>
      <c r="E3665" t="s">
        <v>3043</v>
      </c>
      <c r="F3665" t="s">
        <v>4204</v>
      </c>
      <c r="G3665" t="s">
        <v>4506</v>
      </c>
      <c r="H3665" t="s">
        <v>1710</v>
      </c>
      <c r="I3665" s="1">
        <f>K3665/0.16</f>
        <v>0</v>
      </c>
      <c r="J3665" s="1">
        <f>N3665-I3665-K3665</f>
        <v>0</v>
      </c>
      <c r="K3665" s="1">
        <v>0</v>
      </c>
      <c r="L3665" s="1">
        <v>0</v>
      </c>
      <c r="M3665" s="1">
        <v>0</v>
      </c>
      <c r="N3665" s="1">
        <v>1176.88</v>
      </c>
      <c r="O3665">
        <v>2942</v>
      </c>
      <c r="P3665" t="s">
        <v>4815</v>
      </c>
      <c r="Q3665" t="s">
        <v>4824</v>
      </c>
    </row>
    <row r="3666" spans="2:17">
      <c r="B3666" t="s">
        <v>293</v>
      </c>
      <c r="C3666" t="s">
        <v>483</v>
      </c>
      <c r="D3666" t="s">
        <v>1187</v>
      </c>
      <c r="E3666" t="s">
        <v>3044</v>
      </c>
      <c r="F3666" t="s">
        <v>4205</v>
      </c>
      <c r="G3666" t="s">
        <v>4506</v>
      </c>
      <c r="H3666" t="s">
        <v>1710</v>
      </c>
      <c r="I3666" s="1">
        <f>K3666/0.16</f>
        <v>0</v>
      </c>
      <c r="J3666" s="1">
        <f>N3666-I3666-K3666</f>
        <v>0</v>
      </c>
      <c r="K3666" s="1">
        <v>0</v>
      </c>
      <c r="L3666" s="1">
        <v>0</v>
      </c>
      <c r="M3666" s="1">
        <v>0</v>
      </c>
      <c r="N3666" s="1">
        <v>72660.95</v>
      </c>
      <c r="O3666">
        <v>2942</v>
      </c>
      <c r="P3666" t="s">
        <v>4815</v>
      </c>
      <c r="Q3666" t="s">
        <v>4824</v>
      </c>
    </row>
    <row r="3667" spans="2:17">
      <c r="B3667" t="s">
        <v>293</v>
      </c>
      <c r="C3667" t="s">
        <v>483</v>
      </c>
      <c r="D3667" t="s">
        <v>1188</v>
      </c>
      <c r="E3667" t="s">
        <v>3045</v>
      </c>
      <c r="F3667" t="s">
        <v>4206</v>
      </c>
      <c r="G3667" t="s">
        <v>4506</v>
      </c>
      <c r="H3667" t="s">
        <v>1710</v>
      </c>
      <c r="I3667" s="1">
        <f>K3667/0.16</f>
        <v>0</v>
      </c>
      <c r="J3667" s="1">
        <f>N3667-I3667-K3667</f>
        <v>0</v>
      </c>
      <c r="K3667" s="1">
        <v>0</v>
      </c>
      <c r="L3667" s="1">
        <v>0</v>
      </c>
      <c r="M3667" s="1">
        <v>0</v>
      </c>
      <c r="N3667" s="1">
        <v>1292.08</v>
      </c>
      <c r="O3667">
        <v>2942</v>
      </c>
      <c r="P3667" t="s">
        <v>4815</v>
      </c>
      <c r="Q3667" t="s">
        <v>4824</v>
      </c>
    </row>
    <row r="3668" spans="2:17">
      <c r="B3668" t="s">
        <v>293</v>
      </c>
      <c r="C3668" t="s">
        <v>483</v>
      </c>
      <c r="D3668" t="s">
        <v>1189</v>
      </c>
      <c r="E3668" t="s">
        <v>3046</v>
      </c>
      <c r="F3668" t="s">
        <v>4207</v>
      </c>
      <c r="G3668" t="s">
        <v>4506</v>
      </c>
      <c r="H3668" t="s">
        <v>1710</v>
      </c>
      <c r="I3668" s="1">
        <f>K3668/0.16</f>
        <v>0</v>
      </c>
      <c r="J3668" s="1">
        <f>N3668-I3668-K3668</f>
        <v>0</v>
      </c>
      <c r="K3668" s="1">
        <v>0</v>
      </c>
      <c r="L3668" s="1">
        <v>0</v>
      </c>
      <c r="M3668" s="1">
        <v>0</v>
      </c>
      <c r="N3668" s="1">
        <v>36839.5</v>
      </c>
      <c r="O3668">
        <v>2942</v>
      </c>
      <c r="P3668" t="s">
        <v>4815</v>
      </c>
      <c r="Q3668" t="s">
        <v>4824</v>
      </c>
    </row>
    <row r="3669" spans="2:17">
      <c r="B3669" t="s">
        <v>293</v>
      </c>
      <c r="C3669" t="s">
        <v>483</v>
      </c>
      <c r="D3669" t="s">
        <v>1190</v>
      </c>
      <c r="E3669" t="s">
        <v>3047</v>
      </c>
      <c r="F3669" t="s">
        <v>4208</v>
      </c>
      <c r="G3669" t="s">
        <v>4506</v>
      </c>
      <c r="H3669" t="s">
        <v>1710</v>
      </c>
      <c r="I3669" s="1">
        <f>K3669/0.16</f>
        <v>0</v>
      </c>
      <c r="J3669" s="1">
        <f>N3669-I3669-K3669</f>
        <v>0</v>
      </c>
      <c r="K3669" s="1">
        <v>37.43</v>
      </c>
      <c r="L3669" s="1">
        <v>0</v>
      </c>
      <c r="M3669" s="1">
        <v>0</v>
      </c>
      <c r="N3669" s="1">
        <v>47729.23</v>
      </c>
      <c r="O3669">
        <v>2942</v>
      </c>
      <c r="P3669" t="s">
        <v>4815</v>
      </c>
      <c r="Q3669" t="s">
        <v>4824</v>
      </c>
    </row>
    <row r="3670" spans="2:17">
      <c r="B3670" t="s">
        <v>293</v>
      </c>
      <c r="C3670" t="s">
        <v>483</v>
      </c>
      <c r="D3670" t="s">
        <v>1191</v>
      </c>
      <c r="E3670" t="s">
        <v>3048</v>
      </c>
      <c r="F3670" t="s">
        <v>4209</v>
      </c>
      <c r="G3670" t="s">
        <v>4506</v>
      </c>
      <c r="H3670" t="s">
        <v>1710</v>
      </c>
      <c r="I3670" s="1">
        <f>K3670/0.16</f>
        <v>0</v>
      </c>
      <c r="J3670" s="1">
        <f>N3670-I3670-K3670</f>
        <v>0</v>
      </c>
      <c r="K3670" s="1">
        <v>2381.63</v>
      </c>
      <c r="L3670" s="1">
        <v>0</v>
      </c>
      <c r="M3670" s="1">
        <v>0</v>
      </c>
      <c r="N3670" s="1">
        <v>17266.79</v>
      </c>
      <c r="O3670">
        <v>2942</v>
      </c>
      <c r="P3670" t="s">
        <v>4815</v>
      </c>
      <c r="Q3670" t="s">
        <v>4824</v>
      </c>
    </row>
    <row r="3671" spans="2:17">
      <c r="B3671" t="s">
        <v>293</v>
      </c>
      <c r="C3671" t="s">
        <v>483</v>
      </c>
      <c r="D3671" t="s">
        <v>1192</v>
      </c>
      <c r="E3671" t="s">
        <v>3049</v>
      </c>
      <c r="F3671" t="s">
        <v>4210</v>
      </c>
      <c r="G3671" t="s">
        <v>4506</v>
      </c>
      <c r="H3671" t="s">
        <v>1710</v>
      </c>
      <c r="I3671" s="1">
        <f>K3671/0.16</f>
        <v>0</v>
      </c>
      <c r="J3671" s="1">
        <f>N3671-I3671-K3671</f>
        <v>0</v>
      </c>
      <c r="K3671" s="1">
        <v>0</v>
      </c>
      <c r="L3671" s="1">
        <v>0</v>
      </c>
      <c r="M3671" s="1">
        <v>0</v>
      </c>
      <c r="N3671" s="1">
        <v>47822.13</v>
      </c>
      <c r="O3671">
        <v>2942</v>
      </c>
      <c r="P3671" t="s">
        <v>4815</v>
      </c>
      <c r="Q3671" t="s">
        <v>4824</v>
      </c>
    </row>
    <row r="3672" spans="2:17">
      <c r="B3672" t="s">
        <v>293</v>
      </c>
      <c r="C3672" t="s">
        <v>483</v>
      </c>
      <c r="D3672" t="s">
        <v>1193</v>
      </c>
      <c r="E3672" t="s">
        <v>3050</v>
      </c>
      <c r="F3672" t="s">
        <v>4199</v>
      </c>
      <c r="G3672" t="s">
        <v>4506</v>
      </c>
      <c r="H3672" t="s">
        <v>1710</v>
      </c>
      <c r="I3672" s="1">
        <f>K3672/0.16</f>
        <v>0</v>
      </c>
      <c r="J3672" s="1">
        <f>N3672-I3672-K3672</f>
        <v>0</v>
      </c>
      <c r="K3672" s="1">
        <v>0</v>
      </c>
      <c r="L3672" s="1">
        <v>0</v>
      </c>
      <c r="M3672" s="1">
        <v>0</v>
      </c>
      <c r="N3672" s="1">
        <v>16576</v>
      </c>
      <c r="O3672">
        <v>2942</v>
      </c>
      <c r="P3672" t="s">
        <v>4815</v>
      </c>
      <c r="Q3672" t="s">
        <v>4824</v>
      </c>
    </row>
    <row r="3673" spans="2:17">
      <c r="B3673" t="s">
        <v>293</v>
      </c>
      <c r="C3673" t="s">
        <v>483</v>
      </c>
      <c r="D3673" t="s">
        <v>1194</v>
      </c>
      <c r="E3673" t="s">
        <v>3051</v>
      </c>
      <c r="F3673" t="s">
        <v>4211</v>
      </c>
      <c r="G3673" t="s">
        <v>4506</v>
      </c>
      <c r="H3673" t="s">
        <v>1710</v>
      </c>
      <c r="I3673" s="1">
        <f>K3673/0.16</f>
        <v>0</v>
      </c>
      <c r="J3673" s="1">
        <f>N3673-I3673-K3673</f>
        <v>0</v>
      </c>
      <c r="K3673" s="1">
        <v>1843.58</v>
      </c>
      <c r="L3673" s="1">
        <v>0</v>
      </c>
      <c r="M3673" s="1">
        <v>0</v>
      </c>
      <c r="N3673" s="1">
        <v>13365.98</v>
      </c>
      <c r="O3673">
        <v>2942</v>
      </c>
      <c r="P3673" t="s">
        <v>4815</v>
      </c>
      <c r="Q3673" t="s">
        <v>4824</v>
      </c>
    </row>
    <row r="3674" spans="2:17">
      <c r="B3674" t="s">
        <v>293</v>
      </c>
      <c r="C3674" t="s">
        <v>483</v>
      </c>
      <c r="D3674" t="s">
        <v>1195</v>
      </c>
      <c r="E3674" t="s">
        <v>3052</v>
      </c>
      <c r="F3674" t="s">
        <v>4212</v>
      </c>
      <c r="G3674" t="s">
        <v>4506</v>
      </c>
      <c r="H3674" t="s">
        <v>1710</v>
      </c>
      <c r="I3674" s="1">
        <f>K3674/0.16</f>
        <v>0</v>
      </c>
      <c r="J3674" s="1">
        <f>N3674-I3674-K3674</f>
        <v>0</v>
      </c>
      <c r="K3674" s="1">
        <v>0</v>
      </c>
      <c r="L3674" s="1">
        <v>0</v>
      </c>
      <c r="M3674" s="1">
        <v>0</v>
      </c>
      <c r="N3674" s="1">
        <v>21836.78</v>
      </c>
      <c r="O3674">
        <v>2942</v>
      </c>
      <c r="P3674" t="s">
        <v>4815</v>
      </c>
      <c r="Q3674" t="s">
        <v>4824</v>
      </c>
    </row>
    <row r="3675" spans="2:17">
      <c r="B3675" t="s">
        <v>293</v>
      </c>
      <c r="C3675" t="s">
        <v>483</v>
      </c>
      <c r="D3675" t="s">
        <v>1196</v>
      </c>
      <c r="E3675" t="s">
        <v>3053</v>
      </c>
      <c r="F3675" t="s">
        <v>4213</v>
      </c>
      <c r="G3675" t="s">
        <v>4506</v>
      </c>
      <c r="H3675" t="s">
        <v>1710</v>
      </c>
      <c r="I3675" s="1">
        <f>K3675/0.16</f>
        <v>0</v>
      </c>
      <c r="J3675" s="1">
        <f>N3675-I3675-K3675</f>
        <v>0</v>
      </c>
      <c r="K3675" s="1">
        <v>379.6</v>
      </c>
      <c r="L3675" s="1">
        <v>0</v>
      </c>
      <c r="M3675" s="1">
        <v>0</v>
      </c>
      <c r="N3675" s="1">
        <v>55533.65</v>
      </c>
      <c r="O3675">
        <v>2942</v>
      </c>
      <c r="P3675" t="s">
        <v>4815</v>
      </c>
      <c r="Q3675" t="s">
        <v>4824</v>
      </c>
    </row>
    <row r="3676" spans="2:17">
      <c r="B3676" t="s">
        <v>293</v>
      </c>
      <c r="C3676" t="s">
        <v>483</v>
      </c>
      <c r="D3676" t="s">
        <v>1197</v>
      </c>
      <c r="E3676" t="s">
        <v>3054</v>
      </c>
      <c r="F3676" t="s">
        <v>4214</v>
      </c>
      <c r="G3676" t="s">
        <v>4506</v>
      </c>
      <c r="H3676" t="s">
        <v>1710</v>
      </c>
      <c r="I3676" s="1">
        <f>K3676/0.16</f>
        <v>0</v>
      </c>
      <c r="J3676" s="1">
        <f>N3676-I3676-K3676</f>
        <v>0</v>
      </c>
      <c r="K3676" s="1">
        <v>0</v>
      </c>
      <c r="L3676" s="1">
        <v>0</v>
      </c>
      <c r="M3676" s="1">
        <v>0</v>
      </c>
      <c r="N3676" s="1">
        <v>50060.86</v>
      </c>
      <c r="O3676">
        <v>2942</v>
      </c>
      <c r="P3676" t="s">
        <v>4815</v>
      </c>
      <c r="Q3676" t="s">
        <v>4824</v>
      </c>
    </row>
    <row r="3677" spans="2:17">
      <c r="B3677" t="s">
        <v>293</v>
      </c>
      <c r="C3677" t="s">
        <v>483</v>
      </c>
      <c r="D3677" t="s">
        <v>1198</v>
      </c>
      <c r="E3677" t="s">
        <v>3055</v>
      </c>
      <c r="F3677" t="s">
        <v>4215</v>
      </c>
      <c r="G3677" t="s">
        <v>4506</v>
      </c>
      <c r="H3677" t="s">
        <v>1710</v>
      </c>
      <c r="I3677" s="1">
        <f>K3677/0.16</f>
        <v>0</v>
      </c>
      <c r="J3677" s="1">
        <f>N3677-I3677-K3677</f>
        <v>0</v>
      </c>
      <c r="K3677" s="1">
        <v>199.32</v>
      </c>
      <c r="L3677" s="1">
        <v>0</v>
      </c>
      <c r="M3677" s="1">
        <v>0</v>
      </c>
      <c r="N3677" s="1">
        <v>43288.44</v>
      </c>
      <c r="O3677">
        <v>2942</v>
      </c>
      <c r="P3677" t="s">
        <v>4815</v>
      </c>
      <c r="Q3677" t="s">
        <v>4824</v>
      </c>
    </row>
    <row r="3678" spans="2:17">
      <c r="B3678" t="s">
        <v>293</v>
      </c>
      <c r="C3678" t="s">
        <v>483</v>
      </c>
      <c r="D3678" t="s">
        <v>1199</v>
      </c>
      <c r="E3678" t="s">
        <v>3056</v>
      </c>
      <c r="F3678" t="s">
        <v>4216</v>
      </c>
      <c r="G3678" t="s">
        <v>4506</v>
      </c>
      <c r="H3678" t="s">
        <v>1710</v>
      </c>
      <c r="I3678" s="1">
        <f>K3678/0.16</f>
        <v>0</v>
      </c>
      <c r="J3678" s="1">
        <f>N3678-I3678-K3678</f>
        <v>0</v>
      </c>
      <c r="K3678" s="1">
        <v>0</v>
      </c>
      <c r="L3678" s="1">
        <v>0</v>
      </c>
      <c r="M3678" s="1">
        <v>0</v>
      </c>
      <c r="N3678" s="1">
        <v>3546.04</v>
      </c>
      <c r="O3678">
        <v>2942</v>
      </c>
      <c r="P3678" t="s">
        <v>4815</v>
      </c>
      <c r="Q3678" t="s">
        <v>4824</v>
      </c>
    </row>
    <row r="3679" spans="2:17">
      <c r="B3679" t="s">
        <v>293</v>
      </c>
      <c r="C3679" t="s">
        <v>483</v>
      </c>
      <c r="D3679" t="s">
        <v>1200</v>
      </c>
      <c r="E3679" t="s">
        <v>3057</v>
      </c>
      <c r="F3679" t="s">
        <v>4217</v>
      </c>
      <c r="G3679" t="s">
        <v>4506</v>
      </c>
      <c r="H3679" t="s">
        <v>1710</v>
      </c>
      <c r="I3679" s="1">
        <f>K3679/0.16</f>
        <v>0</v>
      </c>
      <c r="J3679" s="1">
        <f>N3679-I3679-K3679</f>
        <v>0</v>
      </c>
      <c r="K3679" s="1">
        <v>0</v>
      </c>
      <c r="L3679" s="1">
        <v>0</v>
      </c>
      <c r="M3679" s="1">
        <v>0</v>
      </c>
      <c r="N3679" s="1">
        <v>19398.3</v>
      </c>
      <c r="O3679">
        <v>2942</v>
      </c>
      <c r="P3679" t="s">
        <v>4815</v>
      </c>
      <c r="Q3679" t="s">
        <v>4824</v>
      </c>
    </row>
    <row r="3680" spans="2:17">
      <c r="B3680" t="s">
        <v>293</v>
      </c>
      <c r="C3680" t="s">
        <v>483</v>
      </c>
      <c r="D3680" t="s">
        <v>1201</v>
      </c>
      <c r="E3680" t="s">
        <v>3058</v>
      </c>
      <c r="F3680" t="s">
        <v>4218</v>
      </c>
      <c r="G3680" t="s">
        <v>4506</v>
      </c>
      <c r="H3680" t="s">
        <v>1710</v>
      </c>
      <c r="I3680" s="1">
        <f>K3680/0.16</f>
        <v>0</v>
      </c>
      <c r="J3680" s="1">
        <f>N3680-I3680-K3680</f>
        <v>0</v>
      </c>
      <c r="K3680" s="1">
        <v>0</v>
      </c>
      <c r="L3680" s="1">
        <v>0</v>
      </c>
      <c r="M3680" s="1">
        <v>0</v>
      </c>
      <c r="N3680" s="1">
        <v>61212.48</v>
      </c>
      <c r="O3680">
        <v>2942</v>
      </c>
      <c r="P3680" t="s">
        <v>4815</v>
      </c>
      <c r="Q3680" t="s">
        <v>4824</v>
      </c>
    </row>
    <row r="3681" spans="2:17">
      <c r="B3681" t="s">
        <v>293</v>
      </c>
      <c r="C3681" t="s">
        <v>483</v>
      </c>
      <c r="D3681" t="s">
        <v>1202</v>
      </c>
      <c r="E3681" t="s">
        <v>3059</v>
      </c>
      <c r="F3681" t="s">
        <v>4219</v>
      </c>
      <c r="G3681" t="s">
        <v>4506</v>
      </c>
      <c r="H3681" t="s">
        <v>1710</v>
      </c>
      <c r="I3681" s="1">
        <f>K3681/0.16</f>
        <v>0</v>
      </c>
      <c r="J3681" s="1">
        <f>N3681-I3681-K3681</f>
        <v>0</v>
      </c>
      <c r="K3681" s="1">
        <v>1868.97</v>
      </c>
      <c r="L3681" s="1">
        <v>0</v>
      </c>
      <c r="M3681" s="1">
        <v>0</v>
      </c>
      <c r="N3681" s="1">
        <v>13550.03</v>
      </c>
      <c r="O3681">
        <v>2942</v>
      </c>
      <c r="P3681" t="s">
        <v>4815</v>
      </c>
      <c r="Q3681" t="s">
        <v>4824</v>
      </c>
    </row>
    <row r="3682" spans="2:17">
      <c r="B3682" t="s">
        <v>293</v>
      </c>
      <c r="C3682" t="s">
        <v>483</v>
      </c>
      <c r="D3682" t="s">
        <v>1203</v>
      </c>
      <c r="E3682" t="s">
        <v>3060</v>
      </c>
      <c r="F3682" t="s">
        <v>4220</v>
      </c>
      <c r="G3682" t="s">
        <v>4506</v>
      </c>
      <c r="H3682" t="s">
        <v>1710</v>
      </c>
      <c r="I3682" s="1">
        <f>K3682/0.16</f>
        <v>0</v>
      </c>
      <c r="J3682" s="1">
        <f>N3682-I3682-K3682</f>
        <v>0</v>
      </c>
      <c r="K3682" s="1">
        <v>0</v>
      </c>
      <c r="L3682" s="1">
        <v>0</v>
      </c>
      <c r="M3682" s="1">
        <v>0</v>
      </c>
      <c r="N3682" s="1">
        <v>40135.09</v>
      </c>
      <c r="O3682">
        <v>2942</v>
      </c>
      <c r="P3682" t="s">
        <v>4815</v>
      </c>
      <c r="Q3682" t="s">
        <v>4824</v>
      </c>
    </row>
    <row r="3683" spans="2:17">
      <c r="B3683" t="s">
        <v>293</v>
      </c>
      <c r="C3683" t="s">
        <v>483</v>
      </c>
      <c r="D3683" t="s">
        <v>1204</v>
      </c>
      <c r="E3683" t="s">
        <v>3061</v>
      </c>
      <c r="F3683" t="s">
        <v>4221</v>
      </c>
      <c r="G3683" t="s">
        <v>4506</v>
      </c>
      <c r="H3683" t="s">
        <v>1710</v>
      </c>
      <c r="I3683" s="1">
        <f>K3683/0.16</f>
        <v>0</v>
      </c>
      <c r="J3683" s="1">
        <f>N3683-I3683-K3683</f>
        <v>0</v>
      </c>
      <c r="K3683" s="1">
        <v>0</v>
      </c>
      <c r="L3683" s="1">
        <v>0</v>
      </c>
      <c r="M3683" s="1">
        <v>0</v>
      </c>
      <c r="N3683" s="1">
        <v>93946.92</v>
      </c>
      <c r="O3683">
        <v>2942</v>
      </c>
      <c r="P3683" t="s">
        <v>4815</v>
      </c>
      <c r="Q3683" t="s">
        <v>4824</v>
      </c>
    </row>
    <row r="3684" spans="2:17">
      <c r="B3684" t="s">
        <v>293</v>
      </c>
      <c r="C3684" t="s">
        <v>483</v>
      </c>
      <c r="D3684" t="s">
        <v>1205</v>
      </c>
      <c r="E3684" t="s">
        <v>3062</v>
      </c>
      <c r="F3684" t="s">
        <v>4222</v>
      </c>
      <c r="G3684" t="s">
        <v>4506</v>
      </c>
      <c r="H3684" t="s">
        <v>1710</v>
      </c>
      <c r="I3684" s="1">
        <f>K3684/0.16</f>
        <v>0</v>
      </c>
      <c r="J3684" s="1">
        <f>N3684-I3684-K3684</f>
        <v>0</v>
      </c>
      <c r="K3684" s="1">
        <v>0</v>
      </c>
      <c r="L3684" s="1">
        <v>0</v>
      </c>
      <c r="M3684" s="1">
        <v>0</v>
      </c>
      <c r="N3684" s="1">
        <v>4593.5</v>
      </c>
      <c r="O3684">
        <v>2942</v>
      </c>
      <c r="P3684" t="s">
        <v>4815</v>
      </c>
      <c r="Q3684" t="s">
        <v>4824</v>
      </c>
    </row>
    <row r="3685" spans="2:17">
      <c r="B3685" t="s">
        <v>293</v>
      </c>
      <c r="C3685" t="s">
        <v>483</v>
      </c>
      <c r="D3685" t="s">
        <v>1206</v>
      </c>
      <c r="E3685" t="s">
        <v>3063</v>
      </c>
      <c r="F3685" t="s">
        <v>4223</v>
      </c>
      <c r="G3685" t="s">
        <v>4506</v>
      </c>
      <c r="H3685" t="s">
        <v>1710</v>
      </c>
      <c r="I3685" s="1">
        <f>K3685/0.16</f>
        <v>0</v>
      </c>
      <c r="J3685" s="1">
        <f>N3685-I3685-K3685</f>
        <v>0</v>
      </c>
      <c r="K3685" s="1">
        <v>0</v>
      </c>
      <c r="L3685" s="1">
        <v>0</v>
      </c>
      <c r="M3685" s="1">
        <v>0</v>
      </c>
      <c r="N3685" s="1">
        <v>58729.46</v>
      </c>
      <c r="O3685">
        <v>2942</v>
      </c>
      <c r="P3685" t="s">
        <v>4815</v>
      </c>
      <c r="Q3685" t="s">
        <v>4824</v>
      </c>
    </row>
    <row r="3686" spans="2:17">
      <c r="B3686" t="s">
        <v>293</v>
      </c>
      <c r="C3686" t="s">
        <v>483</v>
      </c>
      <c r="D3686" t="s">
        <v>1207</v>
      </c>
      <c r="E3686" t="s">
        <v>3064</v>
      </c>
      <c r="F3686" t="s">
        <v>4224</v>
      </c>
      <c r="G3686" t="s">
        <v>4506</v>
      </c>
      <c r="H3686" t="s">
        <v>1710</v>
      </c>
      <c r="I3686" s="1">
        <f>K3686/0.16</f>
        <v>0</v>
      </c>
      <c r="J3686" s="1">
        <f>N3686-I3686-K3686</f>
        <v>0</v>
      </c>
      <c r="K3686" s="1">
        <v>0</v>
      </c>
      <c r="L3686" s="1">
        <v>0</v>
      </c>
      <c r="M3686" s="1">
        <v>0</v>
      </c>
      <c r="N3686" s="1">
        <v>9583.92</v>
      </c>
      <c r="O3686">
        <v>2942</v>
      </c>
      <c r="P3686" t="s">
        <v>4815</v>
      </c>
      <c r="Q3686" t="s">
        <v>4824</v>
      </c>
    </row>
    <row r="3687" spans="2:17">
      <c r="B3687" t="s">
        <v>293</v>
      </c>
      <c r="C3687" t="s">
        <v>483</v>
      </c>
      <c r="D3687" t="s">
        <v>1208</v>
      </c>
      <c r="E3687" t="s">
        <v>3065</v>
      </c>
      <c r="F3687" t="s">
        <v>4225</v>
      </c>
      <c r="G3687" t="s">
        <v>4506</v>
      </c>
      <c r="H3687" t="s">
        <v>1710</v>
      </c>
      <c r="I3687" s="1">
        <f>K3687/0.16</f>
        <v>0</v>
      </c>
      <c r="J3687" s="1">
        <f>N3687-I3687-K3687</f>
        <v>0</v>
      </c>
      <c r="K3687" s="1">
        <v>0</v>
      </c>
      <c r="L3687" s="1">
        <v>0</v>
      </c>
      <c r="M3687" s="1">
        <v>0</v>
      </c>
      <c r="N3687" s="1">
        <v>3674.8</v>
      </c>
      <c r="O3687">
        <v>2942</v>
      </c>
      <c r="P3687" t="s">
        <v>4815</v>
      </c>
      <c r="Q3687" t="s">
        <v>4824</v>
      </c>
    </row>
    <row r="3688" spans="2:17">
      <c r="B3688" t="s">
        <v>293</v>
      </c>
      <c r="C3688" t="s">
        <v>483</v>
      </c>
      <c r="D3688" t="s">
        <v>1209</v>
      </c>
      <c r="E3688" t="s">
        <v>3066</v>
      </c>
      <c r="F3688" t="s">
        <v>4226</v>
      </c>
      <c r="G3688" t="s">
        <v>4506</v>
      </c>
      <c r="H3688" t="s">
        <v>1710</v>
      </c>
      <c r="I3688" s="1">
        <f>K3688/0.16</f>
        <v>0</v>
      </c>
      <c r="J3688" s="1">
        <f>N3688-I3688-K3688</f>
        <v>0</v>
      </c>
      <c r="K3688" s="1">
        <v>0</v>
      </c>
      <c r="L3688" s="1">
        <v>0</v>
      </c>
      <c r="M3688" s="1">
        <v>0</v>
      </c>
      <c r="N3688" s="1">
        <v>70420.60000000001</v>
      </c>
      <c r="O3688">
        <v>2942</v>
      </c>
      <c r="P3688" t="s">
        <v>4815</v>
      </c>
      <c r="Q3688" t="s">
        <v>4824</v>
      </c>
    </row>
    <row r="3689" spans="2:17">
      <c r="B3689" t="s">
        <v>293</v>
      </c>
      <c r="C3689" t="s">
        <v>483</v>
      </c>
      <c r="D3689" t="s">
        <v>1210</v>
      </c>
      <c r="E3689" t="s">
        <v>3067</v>
      </c>
      <c r="F3689" t="s">
        <v>4227</v>
      </c>
      <c r="G3689" t="s">
        <v>4506</v>
      </c>
      <c r="H3689" t="s">
        <v>1710</v>
      </c>
      <c r="I3689" s="1">
        <f>K3689/0.16</f>
        <v>0</v>
      </c>
      <c r="J3689" s="1">
        <f>N3689-I3689-K3689</f>
        <v>0</v>
      </c>
      <c r="K3689" s="1">
        <v>1378.26</v>
      </c>
      <c r="L3689" s="1">
        <v>0</v>
      </c>
      <c r="M3689" s="1">
        <v>0</v>
      </c>
      <c r="N3689" s="1">
        <v>10389.25</v>
      </c>
      <c r="O3689">
        <v>2942</v>
      </c>
      <c r="P3689" t="s">
        <v>4815</v>
      </c>
      <c r="Q3689" t="s">
        <v>4824</v>
      </c>
    </row>
    <row r="3690" spans="2:17">
      <c r="B3690" t="s">
        <v>293</v>
      </c>
      <c r="C3690" t="s">
        <v>483</v>
      </c>
      <c r="D3690" t="s">
        <v>1211</v>
      </c>
      <c r="E3690" t="s">
        <v>3068</v>
      </c>
      <c r="F3690" t="s">
        <v>4222</v>
      </c>
      <c r="G3690" t="s">
        <v>4506</v>
      </c>
      <c r="H3690" t="s">
        <v>1710</v>
      </c>
      <c r="I3690" s="1">
        <f>K3690/0.16</f>
        <v>0</v>
      </c>
      <c r="J3690" s="1">
        <f>N3690-I3690-K3690</f>
        <v>0</v>
      </c>
      <c r="K3690" s="1">
        <v>0</v>
      </c>
      <c r="L3690" s="1">
        <v>0</v>
      </c>
      <c r="M3690" s="1">
        <v>0</v>
      </c>
      <c r="N3690" s="1">
        <v>4593.5</v>
      </c>
      <c r="O3690">
        <v>2942</v>
      </c>
      <c r="P3690" t="s">
        <v>4815</v>
      </c>
      <c r="Q3690" t="s">
        <v>4824</v>
      </c>
    </row>
    <row r="3691" spans="2:17">
      <c r="B3691" t="s">
        <v>293</v>
      </c>
      <c r="C3691" t="s">
        <v>483</v>
      </c>
      <c r="D3691" t="s">
        <v>1212</v>
      </c>
      <c r="E3691" t="s">
        <v>3069</v>
      </c>
      <c r="F3691" t="s">
        <v>4228</v>
      </c>
      <c r="G3691" t="s">
        <v>4506</v>
      </c>
      <c r="H3691" t="s">
        <v>1710</v>
      </c>
      <c r="I3691" s="1">
        <f>K3691/0.16</f>
        <v>0</v>
      </c>
      <c r="J3691" s="1">
        <f>N3691-I3691-K3691</f>
        <v>0</v>
      </c>
      <c r="K3691" s="1">
        <v>0</v>
      </c>
      <c r="L3691" s="1">
        <v>0</v>
      </c>
      <c r="M3691" s="1">
        <v>0</v>
      </c>
      <c r="N3691" s="1">
        <v>15715.65</v>
      </c>
      <c r="O3691">
        <v>2942</v>
      </c>
      <c r="P3691" t="s">
        <v>4815</v>
      </c>
      <c r="Q3691" t="s">
        <v>4824</v>
      </c>
    </row>
    <row r="3692" spans="2:17">
      <c r="B3692" t="s">
        <v>293</v>
      </c>
      <c r="C3692" t="s">
        <v>483</v>
      </c>
      <c r="D3692" t="s">
        <v>1213</v>
      </c>
      <c r="E3692" t="s">
        <v>3070</v>
      </c>
      <c r="F3692" t="s">
        <v>4229</v>
      </c>
      <c r="G3692" t="s">
        <v>4506</v>
      </c>
      <c r="H3692" t="s">
        <v>1710</v>
      </c>
      <c r="I3692" s="1">
        <f>K3692/0.16</f>
        <v>0</v>
      </c>
      <c r="J3692" s="1">
        <f>N3692-I3692-K3692</f>
        <v>0</v>
      </c>
      <c r="K3692" s="1">
        <v>0</v>
      </c>
      <c r="L3692" s="1">
        <v>0</v>
      </c>
      <c r="M3692" s="1">
        <v>0</v>
      </c>
      <c r="N3692" s="1">
        <v>46850.27</v>
      </c>
      <c r="O3692">
        <v>2942</v>
      </c>
      <c r="P3692" t="s">
        <v>4815</v>
      </c>
      <c r="Q3692" t="s">
        <v>4824</v>
      </c>
    </row>
    <row r="3693" spans="2:17">
      <c r="B3693" t="s">
        <v>293</v>
      </c>
      <c r="C3693" t="s">
        <v>483</v>
      </c>
      <c r="D3693" t="s">
        <v>1214</v>
      </c>
      <c r="E3693" t="s">
        <v>3071</v>
      </c>
      <c r="F3693" t="s">
        <v>4230</v>
      </c>
      <c r="G3693" t="s">
        <v>4506</v>
      </c>
      <c r="H3693" t="s">
        <v>1710</v>
      </c>
      <c r="I3693" s="1">
        <f>K3693/0.16</f>
        <v>0</v>
      </c>
      <c r="J3693" s="1">
        <f>N3693-I3693-K3693</f>
        <v>0</v>
      </c>
      <c r="K3693" s="1">
        <v>0</v>
      </c>
      <c r="L3693" s="1">
        <v>0</v>
      </c>
      <c r="M3693" s="1">
        <v>0</v>
      </c>
      <c r="N3693" s="1">
        <v>11481.6</v>
      </c>
      <c r="O3693">
        <v>2942</v>
      </c>
      <c r="P3693" t="s">
        <v>4815</v>
      </c>
      <c r="Q3693" t="s">
        <v>4824</v>
      </c>
    </row>
    <row r="3694" spans="2:17">
      <c r="B3694" t="s">
        <v>293</v>
      </c>
      <c r="C3694" t="s">
        <v>483</v>
      </c>
      <c r="D3694" t="s">
        <v>1215</v>
      </c>
      <c r="E3694" t="s">
        <v>3072</v>
      </c>
      <c r="F3694" t="s">
        <v>4231</v>
      </c>
      <c r="G3694" t="s">
        <v>4506</v>
      </c>
      <c r="H3694" t="s">
        <v>1710</v>
      </c>
      <c r="I3694" s="1">
        <f>K3694/0.16</f>
        <v>0</v>
      </c>
      <c r="J3694" s="1">
        <f>N3694-I3694-K3694</f>
        <v>0</v>
      </c>
      <c r="K3694" s="1">
        <v>802.08</v>
      </c>
      <c r="L3694" s="1">
        <v>0</v>
      </c>
      <c r="M3694" s="1">
        <v>0</v>
      </c>
      <c r="N3694" s="1">
        <v>26351.4</v>
      </c>
      <c r="O3694">
        <v>2942</v>
      </c>
      <c r="P3694" t="s">
        <v>4815</v>
      </c>
      <c r="Q3694" t="s">
        <v>4824</v>
      </c>
    </row>
    <row r="3695" spans="2:17">
      <c r="B3695" t="s">
        <v>293</v>
      </c>
      <c r="C3695" t="s">
        <v>483</v>
      </c>
      <c r="D3695" t="s">
        <v>1216</v>
      </c>
      <c r="E3695" t="s">
        <v>3073</v>
      </c>
      <c r="F3695" t="s">
        <v>4232</v>
      </c>
      <c r="G3695" t="s">
        <v>4506</v>
      </c>
      <c r="H3695" t="s">
        <v>1710</v>
      </c>
      <c r="I3695" s="1">
        <f>K3695/0.16</f>
        <v>0</v>
      </c>
      <c r="J3695" s="1">
        <f>N3695-I3695-K3695</f>
        <v>0</v>
      </c>
      <c r="K3695" s="1">
        <v>0</v>
      </c>
      <c r="L3695" s="1">
        <v>0</v>
      </c>
      <c r="M3695" s="1">
        <v>0</v>
      </c>
      <c r="N3695" s="1">
        <v>2895.36</v>
      </c>
      <c r="O3695">
        <v>2942</v>
      </c>
      <c r="P3695" t="s">
        <v>4815</v>
      </c>
      <c r="Q3695" t="s">
        <v>4824</v>
      </c>
    </row>
    <row r="3696" spans="2:17">
      <c r="B3696" t="s">
        <v>293</v>
      </c>
      <c r="C3696" t="s">
        <v>483</v>
      </c>
      <c r="D3696" t="s">
        <v>1217</v>
      </c>
      <c r="E3696" t="s">
        <v>3074</v>
      </c>
      <c r="F3696" t="s">
        <v>4233</v>
      </c>
      <c r="G3696" t="s">
        <v>4506</v>
      </c>
      <c r="H3696" t="s">
        <v>1710</v>
      </c>
      <c r="I3696" s="1">
        <f>K3696/0.16</f>
        <v>0</v>
      </c>
      <c r="J3696" s="1">
        <f>N3696-I3696-K3696</f>
        <v>0</v>
      </c>
      <c r="K3696" s="1">
        <v>0</v>
      </c>
      <c r="L3696" s="1">
        <v>0</v>
      </c>
      <c r="M3696" s="1">
        <v>0</v>
      </c>
      <c r="N3696" s="1">
        <v>383.7</v>
      </c>
      <c r="O3696">
        <v>2942</v>
      </c>
      <c r="P3696" t="s">
        <v>4815</v>
      </c>
      <c r="Q3696" t="s">
        <v>4824</v>
      </c>
    </row>
    <row r="3697" spans="2:17">
      <c r="B3697" t="s">
        <v>293</v>
      </c>
      <c r="C3697" t="s">
        <v>483</v>
      </c>
      <c r="D3697" t="s">
        <v>1218</v>
      </c>
      <c r="E3697" t="s">
        <v>3075</v>
      </c>
      <c r="F3697" t="s">
        <v>4234</v>
      </c>
      <c r="G3697" t="s">
        <v>4506</v>
      </c>
      <c r="H3697" t="s">
        <v>1710</v>
      </c>
      <c r="I3697" s="1">
        <f>K3697/0.16</f>
        <v>0</v>
      </c>
      <c r="J3697" s="1">
        <f>N3697-I3697-K3697</f>
        <v>0</v>
      </c>
      <c r="K3697" s="1">
        <v>0</v>
      </c>
      <c r="L3697" s="1">
        <v>0</v>
      </c>
      <c r="M3697" s="1">
        <v>0</v>
      </c>
      <c r="N3697" s="1">
        <v>2284.44</v>
      </c>
      <c r="O3697">
        <v>2942</v>
      </c>
      <c r="P3697" t="s">
        <v>4815</v>
      </c>
      <c r="Q3697" t="s">
        <v>4824</v>
      </c>
    </row>
    <row r="3698" spans="2:17">
      <c r="B3698" t="s">
        <v>293</v>
      </c>
      <c r="C3698" t="s">
        <v>483</v>
      </c>
      <c r="D3698" t="s">
        <v>1219</v>
      </c>
      <c r="E3698" t="s">
        <v>3076</v>
      </c>
      <c r="F3698" t="s">
        <v>4235</v>
      </c>
      <c r="G3698" t="s">
        <v>4506</v>
      </c>
      <c r="H3698" t="s">
        <v>1710</v>
      </c>
      <c r="I3698" s="1">
        <f>K3698/0.16</f>
        <v>0</v>
      </c>
      <c r="J3698" s="1">
        <f>N3698-I3698-K3698</f>
        <v>0</v>
      </c>
      <c r="K3698" s="1">
        <v>0</v>
      </c>
      <c r="L3698" s="1">
        <v>0</v>
      </c>
      <c r="M3698" s="1">
        <v>0</v>
      </c>
      <c r="N3698" s="1">
        <v>10653.3</v>
      </c>
      <c r="O3698">
        <v>2942</v>
      </c>
      <c r="P3698" t="s">
        <v>4815</v>
      </c>
      <c r="Q3698" t="s">
        <v>4824</v>
      </c>
    </row>
    <row r="3699" spans="2:17">
      <c r="B3699" t="s">
        <v>293</v>
      </c>
      <c r="C3699" t="s">
        <v>483</v>
      </c>
      <c r="D3699" t="s">
        <v>1220</v>
      </c>
      <c r="E3699" t="s">
        <v>3077</v>
      </c>
      <c r="F3699" t="s">
        <v>4236</v>
      </c>
      <c r="G3699" t="s">
        <v>4506</v>
      </c>
      <c r="H3699" t="s">
        <v>1710</v>
      </c>
      <c r="I3699" s="1">
        <f>K3699/0.16</f>
        <v>0</v>
      </c>
      <c r="J3699" s="1">
        <f>N3699-I3699-K3699</f>
        <v>0</v>
      </c>
      <c r="K3699" s="1">
        <v>0</v>
      </c>
      <c r="L3699" s="1">
        <v>0</v>
      </c>
      <c r="M3699" s="1">
        <v>0</v>
      </c>
      <c r="N3699" s="1">
        <v>17335</v>
      </c>
      <c r="O3699">
        <v>2942</v>
      </c>
      <c r="P3699" t="s">
        <v>4815</v>
      </c>
      <c r="Q3699" t="s">
        <v>4824</v>
      </c>
    </row>
    <row r="3700" spans="2:17">
      <c r="B3700" t="s">
        <v>293</v>
      </c>
      <c r="C3700" t="s">
        <v>483</v>
      </c>
      <c r="D3700" t="s">
        <v>1221</v>
      </c>
      <c r="E3700" t="s">
        <v>3078</v>
      </c>
      <c r="F3700" t="s">
        <v>4237</v>
      </c>
      <c r="G3700" t="s">
        <v>4506</v>
      </c>
      <c r="H3700" t="s">
        <v>1710</v>
      </c>
      <c r="I3700" s="1">
        <f>K3700/0.16</f>
        <v>0</v>
      </c>
      <c r="J3700" s="1">
        <f>N3700-I3700-K3700</f>
        <v>0</v>
      </c>
      <c r="K3700" s="1">
        <v>1366.38</v>
      </c>
      <c r="L3700" s="1">
        <v>0</v>
      </c>
      <c r="M3700" s="1">
        <v>0</v>
      </c>
      <c r="N3700" s="1">
        <v>81754.58</v>
      </c>
      <c r="O3700">
        <v>2942</v>
      </c>
      <c r="P3700" t="s">
        <v>4815</v>
      </c>
      <c r="Q3700" t="s">
        <v>4824</v>
      </c>
    </row>
    <row r="3701" spans="2:17">
      <c r="B3701" t="s">
        <v>293</v>
      </c>
      <c r="C3701" t="s">
        <v>483</v>
      </c>
      <c r="D3701" t="s">
        <v>1222</v>
      </c>
      <c r="E3701" t="s">
        <v>3079</v>
      </c>
      <c r="F3701" t="s">
        <v>4238</v>
      </c>
      <c r="G3701" t="s">
        <v>4506</v>
      </c>
      <c r="H3701" t="s">
        <v>1710</v>
      </c>
      <c r="I3701" s="1">
        <f>K3701/0.16</f>
        <v>0</v>
      </c>
      <c r="J3701" s="1">
        <f>N3701-I3701-K3701</f>
        <v>0</v>
      </c>
      <c r="K3701" s="1">
        <v>39.67</v>
      </c>
      <c r="L3701" s="1">
        <v>0</v>
      </c>
      <c r="M3701" s="1">
        <v>0</v>
      </c>
      <c r="N3701" s="1">
        <v>57377.18</v>
      </c>
      <c r="O3701">
        <v>2942</v>
      </c>
      <c r="P3701" t="s">
        <v>4815</v>
      </c>
      <c r="Q3701" t="s">
        <v>4824</v>
      </c>
    </row>
    <row r="3702" spans="2:17">
      <c r="B3702" t="s">
        <v>293</v>
      </c>
      <c r="C3702" t="s">
        <v>483</v>
      </c>
      <c r="D3702" t="s">
        <v>1223</v>
      </c>
      <c r="E3702" t="s">
        <v>3080</v>
      </c>
      <c r="F3702" t="s">
        <v>4239</v>
      </c>
      <c r="G3702" t="s">
        <v>4506</v>
      </c>
      <c r="H3702" t="s">
        <v>1710</v>
      </c>
      <c r="I3702" s="1">
        <f>K3702/0.16</f>
        <v>0</v>
      </c>
      <c r="J3702" s="1">
        <f>N3702-I3702-K3702</f>
        <v>0</v>
      </c>
      <c r="K3702" s="1">
        <v>0</v>
      </c>
      <c r="L3702" s="1">
        <v>0</v>
      </c>
      <c r="M3702" s="1">
        <v>0</v>
      </c>
      <c r="N3702" s="1">
        <v>76736.53</v>
      </c>
      <c r="O3702">
        <v>2942</v>
      </c>
      <c r="P3702" t="s">
        <v>4815</v>
      </c>
      <c r="Q3702" t="s">
        <v>4824</v>
      </c>
    </row>
    <row r="3703" spans="2:17">
      <c r="B3703" t="s">
        <v>293</v>
      </c>
      <c r="C3703" t="s">
        <v>483</v>
      </c>
      <c r="D3703" t="s">
        <v>1224</v>
      </c>
      <c r="E3703" t="s">
        <v>3081</v>
      </c>
      <c r="F3703" t="s">
        <v>4240</v>
      </c>
      <c r="G3703" t="s">
        <v>4506</v>
      </c>
      <c r="H3703" t="s">
        <v>1710</v>
      </c>
      <c r="I3703" s="1">
        <f>K3703/0.16</f>
        <v>0</v>
      </c>
      <c r="J3703" s="1">
        <f>N3703-I3703-K3703</f>
        <v>0</v>
      </c>
      <c r="K3703" s="1">
        <v>0</v>
      </c>
      <c r="L3703" s="1">
        <v>0</v>
      </c>
      <c r="M3703" s="1">
        <v>0</v>
      </c>
      <c r="N3703" s="1">
        <v>14058.2</v>
      </c>
      <c r="O3703">
        <v>2942</v>
      </c>
      <c r="P3703" t="s">
        <v>4815</v>
      </c>
      <c r="Q3703" t="s">
        <v>4824</v>
      </c>
    </row>
    <row r="3704" spans="2:17">
      <c r="B3704" t="s">
        <v>293</v>
      </c>
      <c r="C3704" t="s">
        <v>483</v>
      </c>
      <c r="D3704" t="s">
        <v>1225</v>
      </c>
      <c r="E3704" t="s">
        <v>3082</v>
      </c>
      <c r="F3704" t="s">
        <v>4241</v>
      </c>
      <c r="G3704" t="s">
        <v>4506</v>
      </c>
      <c r="H3704" t="s">
        <v>1710</v>
      </c>
      <c r="I3704" s="1">
        <f>K3704/0.16</f>
        <v>0</v>
      </c>
      <c r="J3704" s="1">
        <f>N3704-I3704-K3704</f>
        <v>0</v>
      </c>
      <c r="K3704" s="1">
        <v>0</v>
      </c>
      <c r="L3704" s="1">
        <v>0</v>
      </c>
      <c r="M3704" s="1">
        <v>0</v>
      </c>
      <c r="N3704" s="1">
        <v>27807.31</v>
      </c>
      <c r="O3704">
        <v>2942</v>
      </c>
      <c r="P3704" t="s">
        <v>4815</v>
      </c>
      <c r="Q3704" t="s">
        <v>4824</v>
      </c>
    </row>
    <row r="3705" spans="2:17">
      <c r="B3705" t="s">
        <v>293</v>
      </c>
      <c r="C3705" t="s">
        <v>483</v>
      </c>
      <c r="D3705" t="s">
        <v>1226</v>
      </c>
      <c r="E3705" t="s">
        <v>3083</v>
      </c>
      <c r="F3705" t="s">
        <v>4242</v>
      </c>
      <c r="G3705" t="s">
        <v>4506</v>
      </c>
      <c r="H3705" t="s">
        <v>1710</v>
      </c>
      <c r="I3705" s="1">
        <f>K3705/0.16</f>
        <v>0</v>
      </c>
      <c r="J3705" s="1">
        <f>N3705-I3705-K3705</f>
        <v>0</v>
      </c>
      <c r="K3705" s="1">
        <v>3185.45</v>
      </c>
      <c r="L3705" s="1">
        <v>0</v>
      </c>
      <c r="M3705" s="1">
        <v>0</v>
      </c>
      <c r="N3705" s="1">
        <v>23094.58</v>
      </c>
      <c r="O3705">
        <v>2942</v>
      </c>
      <c r="P3705" t="s">
        <v>4815</v>
      </c>
      <c r="Q3705" t="s">
        <v>4824</v>
      </c>
    </row>
    <row r="3706" spans="2:17">
      <c r="B3706" t="s">
        <v>293</v>
      </c>
      <c r="C3706" t="s">
        <v>483</v>
      </c>
      <c r="D3706" t="s">
        <v>1227</v>
      </c>
      <c r="E3706" t="s">
        <v>3084</v>
      </c>
      <c r="F3706" t="s">
        <v>4243</v>
      </c>
      <c r="G3706" t="s">
        <v>4506</v>
      </c>
      <c r="H3706" t="s">
        <v>1710</v>
      </c>
      <c r="I3706" s="1">
        <f>K3706/0.16</f>
        <v>0</v>
      </c>
      <c r="J3706" s="1">
        <f>N3706-I3706-K3706</f>
        <v>0</v>
      </c>
      <c r="K3706" s="1">
        <v>0</v>
      </c>
      <c r="L3706" s="1">
        <v>0</v>
      </c>
      <c r="M3706" s="1">
        <v>0</v>
      </c>
      <c r="N3706" s="1">
        <v>65665.25</v>
      </c>
      <c r="O3706">
        <v>2942</v>
      </c>
      <c r="P3706" t="s">
        <v>4815</v>
      </c>
      <c r="Q3706" t="s">
        <v>4824</v>
      </c>
    </row>
    <row r="3707" spans="2:17">
      <c r="B3707" t="s">
        <v>293</v>
      </c>
      <c r="C3707" t="s">
        <v>483</v>
      </c>
      <c r="D3707" t="s">
        <v>1228</v>
      </c>
      <c r="E3707" t="s">
        <v>3085</v>
      </c>
      <c r="F3707" t="s">
        <v>4244</v>
      </c>
      <c r="G3707" t="s">
        <v>4506</v>
      </c>
      <c r="H3707" t="s">
        <v>1710</v>
      </c>
      <c r="I3707" s="1">
        <f>K3707/0.16</f>
        <v>0</v>
      </c>
      <c r="J3707" s="1">
        <f>N3707-I3707-K3707</f>
        <v>0</v>
      </c>
      <c r="K3707" s="1">
        <v>0</v>
      </c>
      <c r="L3707" s="1">
        <v>0</v>
      </c>
      <c r="M3707" s="1">
        <v>0</v>
      </c>
      <c r="N3707" s="1">
        <v>4163.22</v>
      </c>
      <c r="O3707">
        <v>2942</v>
      </c>
      <c r="P3707" t="s">
        <v>4815</v>
      </c>
      <c r="Q3707" t="s">
        <v>4824</v>
      </c>
    </row>
    <row r="3708" spans="2:17">
      <c r="B3708" t="s">
        <v>293</v>
      </c>
      <c r="C3708" t="s">
        <v>483</v>
      </c>
      <c r="D3708" t="s">
        <v>1229</v>
      </c>
      <c r="E3708" t="s">
        <v>3086</v>
      </c>
      <c r="F3708" t="s">
        <v>4245</v>
      </c>
      <c r="G3708" t="s">
        <v>4506</v>
      </c>
      <c r="H3708" t="s">
        <v>1710</v>
      </c>
      <c r="I3708" s="1">
        <f>K3708/0.16</f>
        <v>0</v>
      </c>
      <c r="J3708" s="1">
        <f>N3708-I3708-K3708</f>
        <v>0</v>
      </c>
      <c r="K3708" s="1">
        <v>2612.37</v>
      </c>
      <c r="L3708" s="1">
        <v>0</v>
      </c>
      <c r="M3708" s="1">
        <v>0</v>
      </c>
      <c r="N3708" s="1">
        <v>18939.67</v>
      </c>
      <c r="O3708">
        <v>2942</v>
      </c>
      <c r="P3708" t="s">
        <v>4815</v>
      </c>
      <c r="Q3708" t="s">
        <v>4824</v>
      </c>
    </row>
    <row r="3709" spans="2:17">
      <c r="B3709" t="s">
        <v>293</v>
      </c>
      <c r="C3709" t="s">
        <v>483</v>
      </c>
      <c r="D3709" t="s">
        <v>1230</v>
      </c>
      <c r="E3709" t="s">
        <v>3087</v>
      </c>
      <c r="F3709" t="s">
        <v>4246</v>
      </c>
      <c r="G3709" t="s">
        <v>4506</v>
      </c>
      <c r="H3709" t="s">
        <v>1710</v>
      </c>
      <c r="I3709" s="1">
        <f>K3709/0.16</f>
        <v>0</v>
      </c>
      <c r="J3709" s="1">
        <f>N3709-I3709-K3709</f>
        <v>0</v>
      </c>
      <c r="K3709" s="1">
        <v>0</v>
      </c>
      <c r="L3709" s="1">
        <v>0</v>
      </c>
      <c r="M3709" s="1">
        <v>0</v>
      </c>
      <c r="N3709" s="1">
        <v>22654.6</v>
      </c>
      <c r="O3709">
        <v>2942</v>
      </c>
      <c r="P3709" t="s">
        <v>4815</v>
      </c>
      <c r="Q3709" t="s">
        <v>4824</v>
      </c>
    </row>
    <row r="3710" spans="2:17">
      <c r="B3710" t="s">
        <v>293</v>
      </c>
      <c r="C3710" t="s">
        <v>483</v>
      </c>
      <c r="D3710" t="s">
        <v>1231</v>
      </c>
      <c r="E3710" t="s">
        <v>3088</v>
      </c>
      <c r="F3710" t="s">
        <v>4247</v>
      </c>
      <c r="G3710" t="s">
        <v>4506</v>
      </c>
      <c r="H3710" t="s">
        <v>1710</v>
      </c>
      <c r="I3710" s="1">
        <f>K3710/0.16</f>
        <v>0</v>
      </c>
      <c r="J3710" s="1">
        <f>N3710-I3710-K3710</f>
        <v>0</v>
      </c>
      <c r="K3710" s="1">
        <v>0</v>
      </c>
      <c r="L3710" s="1">
        <v>0</v>
      </c>
      <c r="M3710" s="1">
        <v>0</v>
      </c>
      <c r="N3710" s="1">
        <v>6794.4</v>
      </c>
      <c r="O3710">
        <v>2942</v>
      </c>
      <c r="P3710" t="s">
        <v>4815</v>
      </c>
      <c r="Q3710" t="s">
        <v>4824</v>
      </c>
    </row>
    <row r="3711" spans="2:17">
      <c r="B3711" t="s">
        <v>293</v>
      </c>
      <c r="C3711" t="s">
        <v>483</v>
      </c>
      <c r="D3711" t="s">
        <v>1232</v>
      </c>
      <c r="E3711" t="s">
        <v>3089</v>
      </c>
      <c r="F3711" t="s">
        <v>4248</v>
      </c>
      <c r="G3711" t="s">
        <v>4506</v>
      </c>
      <c r="H3711" t="s">
        <v>1710</v>
      </c>
      <c r="I3711" s="1">
        <f>K3711/0.16</f>
        <v>0</v>
      </c>
      <c r="J3711" s="1">
        <f>N3711-I3711-K3711</f>
        <v>0</v>
      </c>
      <c r="K3711" s="1">
        <v>0</v>
      </c>
      <c r="L3711" s="1">
        <v>0</v>
      </c>
      <c r="M3711" s="1">
        <v>0</v>
      </c>
      <c r="N3711" s="1">
        <v>85461.33</v>
      </c>
      <c r="O3711">
        <v>2942</v>
      </c>
      <c r="P3711" t="s">
        <v>4815</v>
      </c>
      <c r="Q3711" t="s">
        <v>4824</v>
      </c>
    </row>
    <row r="3712" spans="2:17">
      <c r="B3712" t="s">
        <v>293</v>
      </c>
      <c r="C3712" t="s">
        <v>483</v>
      </c>
      <c r="D3712" t="s">
        <v>1233</v>
      </c>
      <c r="E3712" t="s">
        <v>3090</v>
      </c>
      <c r="F3712" t="s">
        <v>4249</v>
      </c>
      <c r="G3712" t="s">
        <v>4506</v>
      </c>
      <c r="H3712" t="s">
        <v>1710</v>
      </c>
      <c r="I3712" s="1">
        <f>K3712/0.16</f>
        <v>0</v>
      </c>
      <c r="J3712" s="1">
        <f>N3712-I3712-K3712</f>
        <v>0</v>
      </c>
      <c r="K3712" s="1">
        <v>0</v>
      </c>
      <c r="L3712" s="1">
        <v>0</v>
      </c>
      <c r="M3712" s="1">
        <v>0</v>
      </c>
      <c r="N3712" s="1">
        <v>40149.5</v>
      </c>
      <c r="O3712">
        <v>2942</v>
      </c>
      <c r="P3712" t="s">
        <v>4815</v>
      </c>
      <c r="Q3712" t="s">
        <v>4824</v>
      </c>
    </row>
    <row r="3713" spans="2:17">
      <c r="B3713" t="s">
        <v>293</v>
      </c>
      <c r="C3713" t="s">
        <v>483</v>
      </c>
      <c r="D3713" t="s">
        <v>1234</v>
      </c>
      <c r="E3713" t="s">
        <v>3091</v>
      </c>
      <c r="F3713" t="s">
        <v>4250</v>
      </c>
      <c r="G3713" t="s">
        <v>4506</v>
      </c>
      <c r="H3713" t="s">
        <v>1710</v>
      </c>
      <c r="I3713" s="1">
        <f>K3713/0.16</f>
        <v>0</v>
      </c>
      <c r="J3713" s="1">
        <f>N3713-I3713-K3713</f>
        <v>0</v>
      </c>
      <c r="K3713" s="1">
        <v>455.52</v>
      </c>
      <c r="L3713" s="1">
        <v>0</v>
      </c>
      <c r="M3713" s="1">
        <v>0</v>
      </c>
      <c r="N3713" s="1">
        <v>57559.4</v>
      </c>
      <c r="O3713">
        <v>2942</v>
      </c>
      <c r="P3713" t="s">
        <v>4815</v>
      </c>
      <c r="Q3713" t="s">
        <v>4824</v>
      </c>
    </row>
    <row r="3714" spans="2:17">
      <c r="B3714" t="s">
        <v>293</v>
      </c>
      <c r="C3714" t="s">
        <v>483</v>
      </c>
      <c r="D3714" t="s">
        <v>1235</v>
      </c>
      <c r="E3714" t="s">
        <v>3092</v>
      </c>
      <c r="F3714" t="s">
        <v>4251</v>
      </c>
      <c r="G3714" t="s">
        <v>4506</v>
      </c>
      <c r="H3714" t="s">
        <v>1710</v>
      </c>
      <c r="I3714" s="1">
        <f>K3714/0.16</f>
        <v>0</v>
      </c>
      <c r="J3714" s="1">
        <f>N3714-I3714-K3714</f>
        <v>0</v>
      </c>
      <c r="K3714" s="1">
        <v>0</v>
      </c>
      <c r="L3714" s="1">
        <v>0</v>
      </c>
      <c r="M3714" s="1">
        <v>0</v>
      </c>
      <c r="N3714" s="1">
        <v>38800.36</v>
      </c>
      <c r="O3714">
        <v>2942</v>
      </c>
      <c r="P3714" t="s">
        <v>4815</v>
      </c>
      <c r="Q3714" t="s">
        <v>4824</v>
      </c>
    </row>
    <row r="3715" spans="2:17">
      <c r="B3715" t="s">
        <v>293</v>
      </c>
      <c r="C3715" t="s">
        <v>483</v>
      </c>
      <c r="D3715" t="s">
        <v>1236</v>
      </c>
      <c r="E3715" t="s">
        <v>3093</v>
      </c>
      <c r="F3715" t="s">
        <v>4252</v>
      </c>
      <c r="G3715" t="s">
        <v>4506</v>
      </c>
      <c r="H3715" t="s">
        <v>1710</v>
      </c>
      <c r="I3715" s="1">
        <f>K3715/0.16</f>
        <v>0</v>
      </c>
      <c r="J3715" s="1">
        <f>N3715-I3715-K3715</f>
        <v>0</v>
      </c>
      <c r="K3715" s="1">
        <v>0</v>
      </c>
      <c r="L3715" s="1">
        <v>0</v>
      </c>
      <c r="M3715" s="1">
        <v>0</v>
      </c>
      <c r="N3715" s="1">
        <v>20587.8</v>
      </c>
      <c r="O3715">
        <v>2942</v>
      </c>
      <c r="P3715" t="s">
        <v>4815</v>
      </c>
      <c r="Q3715" t="s">
        <v>4824</v>
      </c>
    </row>
    <row r="3716" spans="2:17">
      <c r="B3716" t="s">
        <v>293</v>
      </c>
      <c r="C3716" t="s">
        <v>483</v>
      </c>
      <c r="D3716" t="s">
        <v>1237</v>
      </c>
      <c r="E3716" t="s">
        <v>3094</v>
      </c>
      <c r="F3716" t="s">
        <v>4253</v>
      </c>
      <c r="G3716" t="s">
        <v>4506</v>
      </c>
      <c r="H3716" t="s">
        <v>1710</v>
      </c>
      <c r="I3716" s="1">
        <f>K3716/0.16</f>
        <v>0</v>
      </c>
      <c r="J3716" s="1">
        <f>N3716-I3716-K3716</f>
        <v>0</v>
      </c>
      <c r="K3716" s="1">
        <v>1424.3</v>
      </c>
      <c r="L3716" s="1">
        <v>0</v>
      </c>
      <c r="M3716" s="1">
        <v>0</v>
      </c>
      <c r="N3716" s="1">
        <v>10326.2</v>
      </c>
      <c r="O3716">
        <v>2942</v>
      </c>
      <c r="P3716" t="s">
        <v>4815</v>
      </c>
      <c r="Q3716" t="s">
        <v>4824</v>
      </c>
    </row>
    <row r="3717" spans="2:17">
      <c r="B3717" t="s">
        <v>293</v>
      </c>
      <c r="C3717" t="s">
        <v>483</v>
      </c>
      <c r="D3717" t="s">
        <v>1238</v>
      </c>
      <c r="E3717" t="s">
        <v>3095</v>
      </c>
      <c r="F3717" t="s">
        <v>4254</v>
      </c>
      <c r="G3717" t="s">
        <v>4506</v>
      </c>
      <c r="H3717" t="s">
        <v>1710</v>
      </c>
      <c r="I3717" s="1">
        <f>K3717/0.16</f>
        <v>0</v>
      </c>
      <c r="J3717" s="1">
        <f>N3717-I3717-K3717</f>
        <v>0</v>
      </c>
      <c r="K3717" s="1">
        <v>0</v>
      </c>
      <c r="L3717" s="1">
        <v>0</v>
      </c>
      <c r="M3717" s="1">
        <v>0</v>
      </c>
      <c r="N3717" s="1">
        <v>9964.799999999999</v>
      </c>
      <c r="O3717">
        <v>2942</v>
      </c>
      <c r="P3717" t="s">
        <v>4815</v>
      </c>
      <c r="Q3717" t="s">
        <v>4824</v>
      </c>
    </row>
    <row r="3718" spans="2:17">
      <c r="B3718" t="s">
        <v>293</v>
      </c>
      <c r="C3718" t="s">
        <v>483</v>
      </c>
      <c r="D3718" t="s">
        <v>1239</v>
      </c>
      <c r="E3718" t="s">
        <v>3096</v>
      </c>
      <c r="F3718" t="s">
        <v>4255</v>
      </c>
      <c r="G3718" t="s">
        <v>4506</v>
      </c>
      <c r="H3718" t="s">
        <v>1710</v>
      </c>
      <c r="I3718" s="1">
        <f>K3718/0.16</f>
        <v>0</v>
      </c>
      <c r="J3718" s="1">
        <f>N3718-I3718-K3718</f>
        <v>0</v>
      </c>
      <c r="K3718" s="1">
        <v>0</v>
      </c>
      <c r="L3718" s="1">
        <v>0</v>
      </c>
      <c r="M3718" s="1">
        <v>0</v>
      </c>
      <c r="N3718" s="1">
        <v>934.73</v>
      </c>
      <c r="O3718">
        <v>2942</v>
      </c>
      <c r="P3718" t="s">
        <v>4815</v>
      </c>
      <c r="Q3718" t="s">
        <v>4824</v>
      </c>
    </row>
    <row r="3719" spans="2:17">
      <c r="B3719" t="s">
        <v>293</v>
      </c>
      <c r="C3719" t="s">
        <v>483</v>
      </c>
      <c r="D3719" t="s">
        <v>1240</v>
      </c>
      <c r="E3719" t="s">
        <v>3097</v>
      </c>
      <c r="F3719" t="s">
        <v>4256</v>
      </c>
      <c r="G3719" t="s">
        <v>4506</v>
      </c>
      <c r="H3719" t="s">
        <v>1710</v>
      </c>
      <c r="I3719" s="1">
        <f>K3719/0.16</f>
        <v>0</v>
      </c>
      <c r="J3719" s="1">
        <f>N3719-I3719-K3719</f>
        <v>0</v>
      </c>
      <c r="K3719" s="1">
        <v>1242.33</v>
      </c>
      <c r="L3719" s="1">
        <v>0</v>
      </c>
      <c r="M3719" s="1">
        <v>0</v>
      </c>
      <c r="N3719" s="1">
        <v>13909.49</v>
      </c>
      <c r="O3719">
        <v>2942</v>
      </c>
      <c r="P3719" t="s">
        <v>4815</v>
      </c>
      <c r="Q3719" t="s">
        <v>4824</v>
      </c>
    </row>
    <row r="3720" spans="2:17">
      <c r="B3720" t="s">
        <v>293</v>
      </c>
      <c r="C3720" t="s">
        <v>483</v>
      </c>
      <c r="D3720" t="s">
        <v>1241</v>
      </c>
      <c r="E3720" t="s">
        <v>3098</v>
      </c>
      <c r="F3720" t="s">
        <v>4257</v>
      </c>
      <c r="G3720" t="s">
        <v>4506</v>
      </c>
      <c r="H3720" t="s">
        <v>1710</v>
      </c>
      <c r="I3720" s="1">
        <f>K3720/0.16</f>
        <v>0</v>
      </c>
      <c r="J3720" s="1">
        <f>N3720-I3720-K3720</f>
        <v>0</v>
      </c>
      <c r="K3720" s="1">
        <v>0</v>
      </c>
      <c r="L3720" s="1">
        <v>0</v>
      </c>
      <c r="M3720" s="1">
        <v>0</v>
      </c>
      <c r="N3720" s="1">
        <v>69998.52</v>
      </c>
      <c r="O3720">
        <v>2942</v>
      </c>
      <c r="P3720" t="s">
        <v>4815</v>
      </c>
      <c r="Q3720" t="s">
        <v>4824</v>
      </c>
    </row>
    <row r="3721" spans="2:17">
      <c r="B3721" t="s">
        <v>293</v>
      </c>
      <c r="C3721" t="s">
        <v>483</v>
      </c>
      <c r="D3721" t="s">
        <v>1242</v>
      </c>
      <c r="E3721" t="s">
        <v>3099</v>
      </c>
      <c r="F3721" t="s">
        <v>4258</v>
      </c>
      <c r="G3721" t="s">
        <v>4506</v>
      </c>
      <c r="H3721" t="s">
        <v>1710</v>
      </c>
      <c r="I3721" s="1">
        <f>K3721/0.16</f>
        <v>0</v>
      </c>
      <c r="J3721" s="1">
        <f>N3721-I3721-K3721</f>
        <v>0</v>
      </c>
      <c r="K3721" s="1">
        <v>0</v>
      </c>
      <c r="L3721" s="1">
        <v>0</v>
      </c>
      <c r="M3721" s="1">
        <v>0</v>
      </c>
      <c r="N3721" s="1">
        <v>1912</v>
      </c>
      <c r="O3721">
        <v>2942</v>
      </c>
      <c r="P3721" t="s">
        <v>4815</v>
      </c>
      <c r="Q3721" t="s">
        <v>4824</v>
      </c>
    </row>
    <row r="3722" spans="2:17">
      <c r="B3722" t="s">
        <v>293</v>
      </c>
      <c r="C3722" t="s">
        <v>483</v>
      </c>
      <c r="D3722" t="s">
        <v>1243</v>
      </c>
      <c r="E3722" t="s">
        <v>3100</v>
      </c>
      <c r="F3722" t="s">
        <v>4259</v>
      </c>
      <c r="G3722" t="s">
        <v>4506</v>
      </c>
      <c r="H3722" t="s">
        <v>1710</v>
      </c>
      <c r="I3722" s="1">
        <f>K3722/0.16</f>
        <v>0</v>
      </c>
      <c r="J3722" s="1">
        <f>N3722-I3722-K3722</f>
        <v>0</v>
      </c>
      <c r="K3722" s="1">
        <v>0</v>
      </c>
      <c r="L3722" s="1">
        <v>0</v>
      </c>
      <c r="M3722" s="1">
        <v>0</v>
      </c>
      <c r="N3722" s="1">
        <v>56723.59</v>
      </c>
      <c r="O3722">
        <v>2942</v>
      </c>
      <c r="P3722" t="s">
        <v>4815</v>
      </c>
      <c r="Q3722" t="s">
        <v>4824</v>
      </c>
    </row>
    <row r="3723" spans="2:17">
      <c r="B3723" t="s">
        <v>293</v>
      </c>
      <c r="C3723" t="s">
        <v>483</v>
      </c>
      <c r="D3723" t="s">
        <v>1244</v>
      </c>
      <c r="E3723" t="s">
        <v>3101</v>
      </c>
      <c r="F3723" t="s">
        <v>4260</v>
      </c>
      <c r="G3723" t="s">
        <v>4506</v>
      </c>
      <c r="H3723" t="s">
        <v>1710</v>
      </c>
      <c r="I3723" s="1">
        <f>K3723/0.16</f>
        <v>0</v>
      </c>
      <c r="J3723" s="1">
        <f>N3723-I3723-K3723</f>
        <v>0</v>
      </c>
      <c r="K3723" s="1">
        <v>0</v>
      </c>
      <c r="L3723" s="1">
        <v>0</v>
      </c>
      <c r="M3723" s="1">
        <v>0</v>
      </c>
      <c r="N3723" s="1">
        <v>40760.92</v>
      </c>
      <c r="O3723">
        <v>2942</v>
      </c>
      <c r="P3723" t="s">
        <v>4815</v>
      </c>
      <c r="Q3723" t="s">
        <v>4824</v>
      </c>
    </row>
    <row r="3724" spans="2:17">
      <c r="B3724" t="s">
        <v>293</v>
      </c>
      <c r="C3724" t="s">
        <v>483</v>
      </c>
      <c r="D3724" t="s">
        <v>1245</v>
      </c>
      <c r="E3724" t="s">
        <v>3102</v>
      </c>
      <c r="F3724" t="s">
        <v>4261</v>
      </c>
      <c r="G3724" t="s">
        <v>4506</v>
      </c>
      <c r="H3724" t="s">
        <v>1710</v>
      </c>
      <c r="I3724" s="1">
        <f>K3724/0.16</f>
        <v>0</v>
      </c>
      <c r="J3724" s="1">
        <f>N3724-I3724-K3724</f>
        <v>0</v>
      </c>
      <c r="K3724" s="1">
        <v>0</v>
      </c>
      <c r="L3724" s="1">
        <v>0</v>
      </c>
      <c r="M3724" s="1">
        <v>0</v>
      </c>
      <c r="N3724" s="1">
        <v>63447.41</v>
      </c>
      <c r="O3724">
        <v>2942</v>
      </c>
      <c r="P3724" t="s">
        <v>4815</v>
      </c>
      <c r="Q3724" t="s">
        <v>4824</v>
      </c>
    </row>
    <row r="3725" spans="2:17">
      <c r="B3725" t="s">
        <v>293</v>
      </c>
      <c r="C3725" t="s">
        <v>483</v>
      </c>
      <c r="D3725" t="s">
        <v>1246</v>
      </c>
      <c r="E3725" t="s">
        <v>3103</v>
      </c>
      <c r="F3725" t="s">
        <v>4262</v>
      </c>
      <c r="G3725" t="s">
        <v>4506</v>
      </c>
      <c r="H3725" t="s">
        <v>1710</v>
      </c>
      <c r="I3725" s="1">
        <f>K3725/0.16</f>
        <v>0</v>
      </c>
      <c r="J3725" s="1">
        <f>N3725-I3725-K3725</f>
        <v>0</v>
      </c>
      <c r="K3725" s="1">
        <v>1027.19</v>
      </c>
      <c r="L3725" s="1">
        <v>0</v>
      </c>
      <c r="M3725" s="1">
        <v>0</v>
      </c>
      <c r="N3725" s="1">
        <v>7447.09</v>
      </c>
      <c r="O3725">
        <v>2942</v>
      </c>
      <c r="P3725" t="s">
        <v>4815</v>
      </c>
      <c r="Q3725" t="s">
        <v>4824</v>
      </c>
    </row>
    <row r="3726" spans="2:17">
      <c r="B3726" t="s">
        <v>293</v>
      </c>
      <c r="C3726" t="s">
        <v>483</v>
      </c>
      <c r="D3726" t="s">
        <v>1247</v>
      </c>
      <c r="E3726" t="s">
        <v>3104</v>
      </c>
      <c r="F3726" t="s">
        <v>4263</v>
      </c>
      <c r="G3726" t="s">
        <v>4506</v>
      </c>
      <c r="H3726" t="s">
        <v>1710</v>
      </c>
      <c r="I3726" s="1">
        <f>K3726/0.16</f>
        <v>0</v>
      </c>
      <c r="J3726" s="1">
        <f>N3726-I3726-K3726</f>
        <v>0</v>
      </c>
      <c r="K3726" s="1">
        <v>0</v>
      </c>
      <c r="L3726" s="1">
        <v>0</v>
      </c>
      <c r="M3726" s="1">
        <v>0</v>
      </c>
      <c r="N3726" s="1">
        <v>1070.65</v>
      </c>
      <c r="O3726">
        <v>2942</v>
      </c>
      <c r="P3726" t="s">
        <v>4815</v>
      </c>
      <c r="Q3726" t="s">
        <v>4824</v>
      </c>
    </row>
    <row r="3727" spans="2:17">
      <c r="B3727" t="s">
        <v>293</v>
      </c>
      <c r="C3727" t="s">
        <v>483</v>
      </c>
      <c r="D3727" t="s">
        <v>1248</v>
      </c>
      <c r="E3727" t="s">
        <v>3105</v>
      </c>
      <c r="F3727" t="s">
        <v>4264</v>
      </c>
      <c r="G3727" t="s">
        <v>4506</v>
      </c>
      <c r="H3727" t="s">
        <v>1710</v>
      </c>
      <c r="I3727" s="1">
        <f>K3727/0.16</f>
        <v>0</v>
      </c>
      <c r="J3727" s="1">
        <f>N3727-I3727-K3727</f>
        <v>0</v>
      </c>
      <c r="K3727" s="1">
        <v>0</v>
      </c>
      <c r="L3727" s="1">
        <v>0</v>
      </c>
      <c r="M3727" s="1">
        <v>0</v>
      </c>
      <c r="N3727" s="1">
        <v>84286.69</v>
      </c>
      <c r="O3727">
        <v>2942</v>
      </c>
      <c r="P3727" t="s">
        <v>4815</v>
      </c>
      <c r="Q3727" t="s">
        <v>4824</v>
      </c>
    </row>
    <row r="3728" spans="2:17">
      <c r="B3728" t="s">
        <v>293</v>
      </c>
      <c r="C3728" t="s">
        <v>483</v>
      </c>
      <c r="D3728" t="s">
        <v>1249</v>
      </c>
      <c r="E3728" t="s">
        <v>3106</v>
      </c>
      <c r="F3728" t="s">
        <v>4265</v>
      </c>
      <c r="G3728" t="s">
        <v>4506</v>
      </c>
      <c r="H3728" t="s">
        <v>1710</v>
      </c>
      <c r="I3728" s="1">
        <f>K3728/0.16</f>
        <v>0</v>
      </c>
      <c r="J3728" s="1">
        <f>N3728-I3728-K3728</f>
        <v>0</v>
      </c>
      <c r="K3728" s="1">
        <v>2111.42</v>
      </c>
      <c r="L3728" s="1">
        <v>0</v>
      </c>
      <c r="M3728" s="1">
        <v>0</v>
      </c>
      <c r="N3728" s="1">
        <v>15307.82</v>
      </c>
      <c r="O3728">
        <v>2942</v>
      </c>
      <c r="P3728" t="s">
        <v>4815</v>
      </c>
      <c r="Q3728" t="s">
        <v>4824</v>
      </c>
    </row>
    <row r="3729" spans="2:17">
      <c r="B3729" t="s">
        <v>293</v>
      </c>
      <c r="C3729" t="s">
        <v>483</v>
      </c>
      <c r="D3729" t="s">
        <v>1250</v>
      </c>
      <c r="E3729" t="s">
        <v>3107</v>
      </c>
      <c r="F3729" t="s">
        <v>4266</v>
      </c>
      <c r="G3729" t="s">
        <v>4506</v>
      </c>
      <c r="H3729" t="s">
        <v>1710</v>
      </c>
      <c r="I3729" s="1">
        <f>K3729/0.16</f>
        <v>0</v>
      </c>
      <c r="J3729" s="1">
        <f>N3729-I3729-K3729</f>
        <v>0</v>
      </c>
      <c r="K3729" s="1">
        <v>0</v>
      </c>
      <c r="L3729" s="1">
        <v>0</v>
      </c>
      <c r="M3729" s="1">
        <v>0</v>
      </c>
      <c r="N3729" s="1">
        <v>2352.48</v>
      </c>
      <c r="O3729">
        <v>2942</v>
      </c>
      <c r="P3729" t="s">
        <v>4815</v>
      </c>
      <c r="Q3729" t="s">
        <v>4824</v>
      </c>
    </row>
    <row r="3730" spans="2:17">
      <c r="B3730" t="s">
        <v>293</v>
      </c>
      <c r="C3730" t="s">
        <v>483</v>
      </c>
      <c r="D3730" t="s">
        <v>1251</v>
      </c>
      <c r="E3730" t="s">
        <v>3108</v>
      </c>
      <c r="F3730" t="s">
        <v>4267</v>
      </c>
      <c r="G3730" t="s">
        <v>4506</v>
      </c>
      <c r="H3730" t="s">
        <v>1710</v>
      </c>
      <c r="I3730" s="1">
        <f>K3730/0.16</f>
        <v>0</v>
      </c>
      <c r="J3730" s="1">
        <f>N3730-I3730-K3730</f>
        <v>0</v>
      </c>
      <c r="K3730" s="1">
        <v>0</v>
      </c>
      <c r="L3730" s="1">
        <v>0</v>
      </c>
      <c r="M3730" s="1">
        <v>0</v>
      </c>
      <c r="N3730" s="1">
        <v>19508.82</v>
      </c>
      <c r="O3730">
        <v>2942</v>
      </c>
      <c r="P3730" t="s">
        <v>4815</v>
      </c>
      <c r="Q3730" t="s">
        <v>4824</v>
      </c>
    </row>
    <row r="3731" spans="2:17">
      <c r="B3731" t="s">
        <v>293</v>
      </c>
      <c r="C3731" t="s">
        <v>483</v>
      </c>
      <c r="D3731" t="s">
        <v>1252</v>
      </c>
      <c r="E3731" t="s">
        <v>3109</v>
      </c>
      <c r="F3731" t="s">
        <v>4268</v>
      </c>
      <c r="G3731" t="s">
        <v>4506</v>
      </c>
      <c r="H3731" t="s">
        <v>1710</v>
      </c>
      <c r="I3731" s="1">
        <f>K3731/0.16</f>
        <v>0</v>
      </c>
      <c r="J3731" s="1">
        <f>N3731-I3731-K3731</f>
        <v>0</v>
      </c>
      <c r="K3731" s="1">
        <v>0</v>
      </c>
      <c r="L3731" s="1">
        <v>0</v>
      </c>
      <c r="M3731" s="1">
        <v>0</v>
      </c>
      <c r="N3731" s="1">
        <v>17317.6</v>
      </c>
      <c r="O3731">
        <v>2942</v>
      </c>
      <c r="P3731" t="s">
        <v>4815</v>
      </c>
      <c r="Q3731" t="s">
        <v>4824</v>
      </c>
    </row>
    <row r="3732" spans="2:17">
      <c r="B3732" t="s">
        <v>293</v>
      </c>
      <c r="C3732" t="s">
        <v>483</v>
      </c>
      <c r="D3732" t="s">
        <v>1253</v>
      </c>
      <c r="E3732" t="s">
        <v>3110</v>
      </c>
      <c r="F3732" t="s">
        <v>4269</v>
      </c>
      <c r="G3732" t="s">
        <v>4506</v>
      </c>
      <c r="H3732" t="s">
        <v>1710</v>
      </c>
      <c r="I3732" s="1">
        <f>K3732/0.16</f>
        <v>0</v>
      </c>
      <c r="J3732" s="1">
        <f>N3732-I3732-K3732</f>
        <v>0</v>
      </c>
      <c r="K3732" s="1">
        <v>0</v>
      </c>
      <c r="L3732" s="1">
        <v>0</v>
      </c>
      <c r="M3732" s="1">
        <v>0</v>
      </c>
      <c r="N3732" s="1">
        <v>26122.66</v>
      </c>
      <c r="O3732">
        <v>2942</v>
      </c>
      <c r="P3732" t="s">
        <v>4815</v>
      </c>
      <c r="Q3732" t="s">
        <v>4824</v>
      </c>
    </row>
    <row r="3733" spans="2:17">
      <c r="B3733" t="s">
        <v>293</v>
      </c>
      <c r="C3733" t="s">
        <v>483</v>
      </c>
      <c r="D3733" t="s">
        <v>1254</v>
      </c>
      <c r="E3733" t="s">
        <v>3111</v>
      </c>
      <c r="F3733" t="s">
        <v>4270</v>
      </c>
      <c r="G3733" t="s">
        <v>4506</v>
      </c>
      <c r="H3733" t="s">
        <v>1710</v>
      </c>
      <c r="I3733" s="1">
        <f>K3733/0.16</f>
        <v>0</v>
      </c>
      <c r="J3733" s="1">
        <f>N3733-I3733-K3733</f>
        <v>0</v>
      </c>
      <c r="K3733" s="1">
        <v>0</v>
      </c>
      <c r="L3733" s="1">
        <v>0</v>
      </c>
      <c r="M3733" s="1">
        <v>0</v>
      </c>
      <c r="N3733" s="1">
        <v>57047.79</v>
      </c>
      <c r="O3733">
        <v>2942</v>
      </c>
      <c r="P3733" t="s">
        <v>4815</v>
      </c>
      <c r="Q3733" t="s">
        <v>4824</v>
      </c>
    </row>
    <row r="3734" spans="2:17">
      <c r="B3734" t="s">
        <v>293</v>
      </c>
      <c r="C3734" t="s">
        <v>483</v>
      </c>
      <c r="D3734" t="s">
        <v>1255</v>
      </c>
      <c r="E3734" t="s">
        <v>3112</v>
      </c>
      <c r="F3734" t="s">
        <v>4271</v>
      </c>
      <c r="G3734" t="s">
        <v>4506</v>
      </c>
      <c r="H3734" t="s">
        <v>1710</v>
      </c>
      <c r="I3734" s="1">
        <f>K3734/0.16</f>
        <v>0</v>
      </c>
      <c r="J3734" s="1">
        <f>N3734-I3734-K3734</f>
        <v>0</v>
      </c>
      <c r="K3734" s="1">
        <v>0</v>
      </c>
      <c r="L3734" s="1">
        <v>0</v>
      </c>
      <c r="M3734" s="1">
        <v>0</v>
      </c>
      <c r="N3734" s="1">
        <v>64330.31</v>
      </c>
      <c r="O3734">
        <v>2942</v>
      </c>
      <c r="P3734" t="s">
        <v>4815</v>
      </c>
      <c r="Q3734" t="s">
        <v>4824</v>
      </c>
    </row>
    <row r="3735" spans="2:17">
      <c r="B3735" t="s">
        <v>293</v>
      </c>
      <c r="C3735" t="s">
        <v>483</v>
      </c>
      <c r="D3735" t="s">
        <v>1256</v>
      </c>
      <c r="E3735" t="s">
        <v>3113</v>
      </c>
      <c r="F3735" t="s">
        <v>4272</v>
      </c>
      <c r="G3735" t="s">
        <v>4506</v>
      </c>
      <c r="H3735" t="s">
        <v>1710</v>
      </c>
      <c r="I3735" s="1">
        <f>K3735/0.16</f>
        <v>0</v>
      </c>
      <c r="J3735" s="1">
        <f>N3735-I3735-K3735</f>
        <v>0</v>
      </c>
      <c r="K3735" s="1">
        <v>2001.11</v>
      </c>
      <c r="L3735" s="1">
        <v>0</v>
      </c>
      <c r="M3735" s="1">
        <v>0</v>
      </c>
      <c r="N3735" s="1">
        <v>14508.01</v>
      </c>
      <c r="O3735">
        <v>2942</v>
      </c>
      <c r="P3735" t="s">
        <v>4815</v>
      </c>
      <c r="Q3735" t="s">
        <v>4824</v>
      </c>
    </row>
    <row r="3736" spans="2:17">
      <c r="B3736" t="s">
        <v>293</v>
      </c>
      <c r="C3736" t="s">
        <v>483</v>
      </c>
      <c r="D3736" t="s">
        <v>1257</v>
      </c>
      <c r="E3736" t="s">
        <v>3114</v>
      </c>
      <c r="F3736" t="s">
        <v>4273</v>
      </c>
      <c r="G3736" t="s">
        <v>4506</v>
      </c>
      <c r="H3736" t="s">
        <v>1710</v>
      </c>
      <c r="I3736" s="1">
        <f>K3736/0.16</f>
        <v>0</v>
      </c>
      <c r="J3736" s="1">
        <f>N3736-I3736-K3736</f>
        <v>0</v>
      </c>
      <c r="K3736" s="1">
        <v>71.23999999999999</v>
      </c>
      <c r="L3736" s="1">
        <v>0</v>
      </c>
      <c r="M3736" s="1">
        <v>0</v>
      </c>
      <c r="N3736" s="1">
        <v>33978.25</v>
      </c>
      <c r="O3736">
        <v>2942</v>
      </c>
      <c r="P3736" t="s">
        <v>4815</v>
      </c>
      <c r="Q3736" t="s">
        <v>4824</v>
      </c>
    </row>
    <row r="3737" spans="2:17">
      <c r="B3737" t="s">
        <v>293</v>
      </c>
      <c r="C3737" t="s">
        <v>483</v>
      </c>
      <c r="D3737" t="s">
        <v>1258</v>
      </c>
      <c r="E3737" t="s">
        <v>3115</v>
      </c>
      <c r="F3737" t="s">
        <v>4274</v>
      </c>
      <c r="G3737" t="s">
        <v>4506</v>
      </c>
      <c r="H3737" t="s">
        <v>1710</v>
      </c>
      <c r="I3737" s="1">
        <f>K3737/0.16</f>
        <v>0</v>
      </c>
      <c r="J3737" s="1">
        <f>N3737-I3737-K3737</f>
        <v>0</v>
      </c>
      <c r="K3737" s="1">
        <v>0</v>
      </c>
      <c r="L3737" s="1">
        <v>0</v>
      </c>
      <c r="M3737" s="1">
        <v>0</v>
      </c>
      <c r="N3737" s="1">
        <v>7244.28</v>
      </c>
      <c r="O3737">
        <v>2942</v>
      </c>
      <c r="P3737" t="s">
        <v>4815</v>
      </c>
      <c r="Q3737" t="s">
        <v>4824</v>
      </c>
    </row>
    <row r="3738" spans="2:17">
      <c r="B3738" t="s">
        <v>293</v>
      </c>
      <c r="C3738" t="s">
        <v>483</v>
      </c>
      <c r="D3738" t="s">
        <v>1259</v>
      </c>
      <c r="E3738" t="s">
        <v>3116</v>
      </c>
      <c r="F3738" t="s">
        <v>4275</v>
      </c>
      <c r="G3738" t="s">
        <v>4506</v>
      </c>
      <c r="H3738" t="s">
        <v>1710</v>
      </c>
      <c r="I3738" s="1">
        <f>K3738/0.16</f>
        <v>0</v>
      </c>
      <c r="J3738" s="1">
        <f>N3738-I3738-K3738</f>
        <v>0</v>
      </c>
      <c r="K3738" s="1">
        <v>0</v>
      </c>
      <c r="L3738" s="1">
        <v>0</v>
      </c>
      <c r="M3738" s="1">
        <v>0</v>
      </c>
      <c r="N3738" s="1">
        <v>47257.15</v>
      </c>
      <c r="O3738">
        <v>2942</v>
      </c>
      <c r="P3738" t="s">
        <v>4815</v>
      </c>
      <c r="Q3738" t="s">
        <v>4824</v>
      </c>
    </row>
    <row r="3739" spans="2:17">
      <c r="B3739" t="s">
        <v>293</v>
      </c>
      <c r="C3739" t="s">
        <v>483</v>
      </c>
      <c r="D3739" t="s">
        <v>1260</v>
      </c>
      <c r="E3739" t="s">
        <v>3117</v>
      </c>
      <c r="F3739" t="s">
        <v>4276</v>
      </c>
      <c r="G3739" t="s">
        <v>4506</v>
      </c>
      <c r="H3739" t="s">
        <v>1710</v>
      </c>
      <c r="I3739" s="1">
        <f>K3739/0.16</f>
        <v>0</v>
      </c>
      <c r="J3739" s="1">
        <f>N3739-I3739-K3739</f>
        <v>0</v>
      </c>
      <c r="K3739" s="1">
        <v>0</v>
      </c>
      <c r="L3739" s="1">
        <v>0</v>
      </c>
      <c r="M3739" s="1">
        <v>0</v>
      </c>
      <c r="N3739" s="1">
        <v>41742.3</v>
      </c>
      <c r="O3739">
        <v>2942</v>
      </c>
      <c r="P3739" t="s">
        <v>4815</v>
      </c>
      <c r="Q3739" t="s">
        <v>4824</v>
      </c>
    </row>
    <row r="3740" spans="2:17">
      <c r="B3740" t="s">
        <v>293</v>
      </c>
      <c r="C3740" t="s">
        <v>483</v>
      </c>
      <c r="D3740" t="s">
        <v>1261</v>
      </c>
      <c r="E3740" t="s">
        <v>3118</v>
      </c>
      <c r="F3740" t="s">
        <v>4277</v>
      </c>
      <c r="G3740" t="s">
        <v>4506</v>
      </c>
      <c r="H3740" t="s">
        <v>1710</v>
      </c>
      <c r="I3740" s="1">
        <f>K3740/0.16</f>
        <v>0</v>
      </c>
      <c r="J3740" s="1">
        <f>N3740-I3740-K3740</f>
        <v>0</v>
      </c>
      <c r="K3740" s="1">
        <v>0</v>
      </c>
      <c r="L3740" s="1">
        <v>0</v>
      </c>
      <c r="M3740" s="1">
        <v>0</v>
      </c>
      <c r="N3740" s="1">
        <v>914.88</v>
      </c>
      <c r="O3740">
        <v>2942</v>
      </c>
      <c r="P3740" t="s">
        <v>4815</v>
      </c>
      <c r="Q3740" t="s">
        <v>4824</v>
      </c>
    </row>
    <row r="3741" spans="2:17">
      <c r="B3741" t="s">
        <v>293</v>
      </c>
      <c r="C3741" t="s">
        <v>483</v>
      </c>
      <c r="D3741" t="s">
        <v>1262</v>
      </c>
      <c r="E3741" t="s">
        <v>3119</v>
      </c>
      <c r="F3741" t="s">
        <v>4278</v>
      </c>
      <c r="G3741" t="s">
        <v>4506</v>
      </c>
      <c r="H3741" t="s">
        <v>1710</v>
      </c>
      <c r="I3741" s="1">
        <f>K3741/0.16</f>
        <v>0</v>
      </c>
      <c r="J3741" s="1">
        <f>N3741-I3741-K3741</f>
        <v>0</v>
      </c>
      <c r="K3741" s="1">
        <v>0</v>
      </c>
      <c r="L3741" s="1">
        <v>0</v>
      </c>
      <c r="M3741" s="1">
        <v>0</v>
      </c>
      <c r="N3741" s="1">
        <v>3202.33</v>
      </c>
      <c r="O3741">
        <v>2942</v>
      </c>
      <c r="P3741" t="s">
        <v>4815</v>
      </c>
      <c r="Q3741" t="s">
        <v>4824</v>
      </c>
    </row>
    <row r="3742" spans="2:17">
      <c r="B3742" t="s">
        <v>293</v>
      </c>
      <c r="C3742" t="s">
        <v>483</v>
      </c>
      <c r="D3742" t="s">
        <v>1263</v>
      </c>
      <c r="E3742" t="s">
        <v>3120</v>
      </c>
      <c r="F3742" t="s">
        <v>4279</v>
      </c>
      <c r="G3742" t="s">
        <v>4506</v>
      </c>
      <c r="H3742" t="s">
        <v>1710</v>
      </c>
      <c r="I3742" s="1">
        <f>K3742/0.16</f>
        <v>0</v>
      </c>
      <c r="J3742" s="1">
        <f>N3742-I3742-K3742</f>
        <v>0</v>
      </c>
      <c r="K3742" s="1">
        <v>74.48999999999999</v>
      </c>
      <c r="L3742" s="1">
        <v>0</v>
      </c>
      <c r="M3742" s="1">
        <v>0</v>
      </c>
      <c r="N3742" s="1">
        <v>1528.2</v>
      </c>
      <c r="O3742">
        <v>2942</v>
      </c>
      <c r="P3742" t="s">
        <v>4815</v>
      </c>
      <c r="Q3742" t="s">
        <v>4824</v>
      </c>
    </row>
    <row r="3743" spans="2:17">
      <c r="B3743" t="s">
        <v>293</v>
      </c>
      <c r="C3743" t="s">
        <v>483</v>
      </c>
      <c r="D3743" t="s">
        <v>1264</v>
      </c>
      <c r="E3743" t="s">
        <v>3121</v>
      </c>
      <c r="F3743" t="s">
        <v>4280</v>
      </c>
      <c r="G3743" t="s">
        <v>4506</v>
      </c>
      <c r="H3743" t="s">
        <v>1710</v>
      </c>
      <c r="I3743" s="1">
        <f>K3743/0.16</f>
        <v>0</v>
      </c>
      <c r="J3743" s="1">
        <f>N3743-I3743-K3743</f>
        <v>0</v>
      </c>
      <c r="K3743" s="1">
        <v>2857.35</v>
      </c>
      <c r="L3743" s="1">
        <v>0</v>
      </c>
      <c r="M3743" s="1">
        <v>0</v>
      </c>
      <c r="N3743" s="1">
        <v>22356</v>
      </c>
      <c r="O3743">
        <v>2942</v>
      </c>
      <c r="P3743" t="s">
        <v>4815</v>
      </c>
      <c r="Q3743" t="s">
        <v>4824</v>
      </c>
    </row>
    <row r="3744" spans="2:17">
      <c r="B3744" t="s">
        <v>293</v>
      </c>
      <c r="C3744" t="s">
        <v>483</v>
      </c>
      <c r="D3744" t="s">
        <v>1265</v>
      </c>
      <c r="E3744" t="s">
        <v>3122</v>
      </c>
      <c r="F3744" t="s">
        <v>4281</v>
      </c>
      <c r="G3744" t="s">
        <v>4506</v>
      </c>
      <c r="H3744" t="s">
        <v>1710</v>
      </c>
      <c r="I3744" s="1">
        <f>K3744/0.16</f>
        <v>0</v>
      </c>
      <c r="J3744" s="1">
        <f>N3744-I3744-K3744</f>
        <v>0</v>
      </c>
      <c r="K3744" s="1">
        <v>0</v>
      </c>
      <c r="L3744" s="1">
        <v>0</v>
      </c>
      <c r="M3744" s="1">
        <v>0</v>
      </c>
      <c r="N3744" s="1">
        <v>55164.25</v>
      </c>
      <c r="O3744">
        <v>2942</v>
      </c>
      <c r="P3744" t="s">
        <v>4815</v>
      </c>
      <c r="Q3744" t="s">
        <v>4824</v>
      </c>
    </row>
    <row r="3745" spans="2:17">
      <c r="B3745" t="s">
        <v>293</v>
      </c>
      <c r="C3745" t="s">
        <v>483</v>
      </c>
      <c r="D3745" t="s">
        <v>1266</v>
      </c>
      <c r="E3745" t="s">
        <v>3123</v>
      </c>
      <c r="F3745" t="s">
        <v>4282</v>
      </c>
      <c r="G3745" t="s">
        <v>4506</v>
      </c>
      <c r="H3745" t="s">
        <v>1710</v>
      </c>
      <c r="I3745" s="1">
        <f>K3745/0.16</f>
        <v>0</v>
      </c>
      <c r="J3745" s="1">
        <f>N3745-I3745-K3745</f>
        <v>0</v>
      </c>
      <c r="K3745" s="1">
        <v>0</v>
      </c>
      <c r="L3745" s="1">
        <v>0</v>
      </c>
      <c r="M3745" s="1">
        <v>0</v>
      </c>
      <c r="N3745" s="1">
        <v>15790.98</v>
      </c>
      <c r="O3745">
        <v>2942</v>
      </c>
      <c r="P3745" t="s">
        <v>4815</v>
      </c>
      <c r="Q3745" t="s">
        <v>4824</v>
      </c>
    </row>
    <row r="3746" spans="2:17">
      <c r="B3746" t="s">
        <v>293</v>
      </c>
      <c r="C3746" t="s">
        <v>483</v>
      </c>
      <c r="D3746" t="s">
        <v>1267</v>
      </c>
      <c r="E3746" t="s">
        <v>3124</v>
      </c>
      <c r="F3746" t="s">
        <v>4283</v>
      </c>
      <c r="G3746" t="s">
        <v>4506</v>
      </c>
      <c r="H3746" t="s">
        <v>1710</v>
      </c>
      <c r="I3746" s="1">
        <f>K3746/0.16</f>
        <v>0</v>
      </c>
      <c r="J3746" s="1">
        <f>N3746-I3746-K3746</f>
        <v>0</v>
      </c>
      <c r="K3746" s="1">
        <v>0</v>
      </c>
      <c r="L3746" s="1">
        <v>0</v>
      </c>
      <c r="M3746" s="1">
        <v>0</v>
      </c>
      <c r="N3746" s="1">
        <v>56708.47</v>
      </c>
      <c r="O3746">
        <v>2942</v>
      </c>
      <c r="P3746" t="s">
        <v>4815</v>
      </c>
      <c r="Q3746" t="s">
        <v>4824</v>
      </c>
    </row>
    <row r="3747" spans="2:17">
      <c r="B3747" t="s">
        <v>293</v>
      </c>
      <c r="C3747" t="s">
        <v>483</v>
      </c>
      <c r="D3747" t="s">
        <v>1268</v>
      </c>
      <c r="E3747" t="s">
        <v>3125</v>
      </c>
      <c r="F3747" t="s">
        <v>4284</v>
      </c>
      <c r="G3747" t="s">
        <v>4506</v>
      </c>
      <c r="H3747" t="s">
        <v>1710</v>
      </c>
      <c r="I3747" s="1">
        <f>K3747/0.16</f>
        <v>0</v>
      </c>
      <c r="J3747" s="1">
        <f>N3747-I3747-K3747</f>
        <v>0</v>
      </c>
      <c r="K3747" s="1">
        <v>0</v>
      </c>
      <c r="L3747" s="1">
        <v>0</v>
      </c>
      <c r="M3747" s="1">
        <v>0</v>
      </c>
      <c r="N3747" s="1">
        <v>65089.02</v>
      </c>
      <c r="O3747">
        <v>2942</v>
      </c>
      <c r="P3747" t="s">
        <v>4815</v>
      </c>
      <c r="Q3747" t="s">
        <v>4824</v>
      </c>
    </row>
    <row r="3748" spans="2:17">
      <c r="B3748" t="s">
        <v>293</v>
      </c>
      <c r="C3748" t="s">
        <v>483</v>
      </c>
      <c r="D3748" t="s">
        <v>1269</v>
      </c>
      <c r="E3748" t="s">
        <v>3126</v>
      </c>
      <c r="F3748" t="s">
        <v>4285</v>
      </c>
      <c r="G3748" t="s">
        <v>4506</v>
      </c>
      <c r="H3748" t="s">
        <v>1710</v>
      </c>
      <c r="I3748" s="1">
        <f>K3748/0.16</f>
        <v>0</v>
      </c>
      <c r="J3748" s="1">
        <f>N3748-I3748-K3748</f>
        <v>0</v>
      </c>
      <c r="K3748" s="1">
        <v>0</v>
      </c>
      <c r="L3748" s="1">
        <v>0</v>
      </c>
      <c r="M3748" s="1">
        <v>0</v>
      </c>
      <c r="N3748" s="1">
        <v>41769.97</v>
      </c>
      <c r="O3748">
        <v>2942</v>
      </c>
      <c r="P3748" t="s">
        <v>4815</v>
      </c>
      <c r="Q3748" t="s">
        <v>4824</v>
      </c>
    </row>
    <row r="3749" spans="2:17">
      <c r="B3749" t="s">
        <v>293</v>
      </c>
      <c r="C3749" t="s">
        <v>483</v>
      </c>
      <c r="D3749" t="s">
        <v>1270</v>
      </c>
      <c r="E3749" t="s">
        <v>3127</v>
      </c>
      <c r="F3749" t="s">
        <v>4286</v>
      </c>
      <c r="G3749" t="s">
        <v>4506</v>
      </c>
      <c r="H3749" t="s">
        <v>1710</v>
      </c>
      <c r="I3749" s="1">
        <f>K3749/0.16</f>
        <v>0</v>
      </c>
      <c r="J3749" s="1">
        <f>N3749-I3749-K3749</f>
        <v>0</v>
      </c>
      <c r="K3749" s="1">
        <v>0</v>
      </c>
      <c r="L3749" s="1">
        <v>0</v>
      </c>
      <c r="M3749" s="1">
        <v>0</v>
      </c>
      <c r="N3749" s="1">
        <v>16467.6</v>
      </c>
      <c r="O3749">
        <v>2942</v>
      </c>
      <c r="P3749" t="s">
        <v>4815</v>
      </c>
      <c r="Q3749" t="s">
        <v>4824</v>
      </c>
    </row>
    <row r="3750" spans="2:17">
      <c r="B3750" t="s">
        <v>293</v>
      </c>
      <c r="C3750" t="s">
        <v>483</v>
      </c>
      <c r="D3750" t="s">
        <v>1271</v>
      </c>
      <c r="E3750" t="s">
        <v>3128</v>
      </c>
      <c r="F3750" t="s">
        <v>4287</v>
      </c>
      <c r="G3750" t="s">
        <v>4506</v>
      </c>
      <c r="H3750" t="s">
        <v>1710</v>
      </c>
      <c r="I3750" s="1">
        <f>K3750/0.16</f>
        <v>0</v>
      </c>
      <c r="J3750" s="1">
        <f>N3750-I3750-K3750</f>
        <v>0</v>
      </c>
      <c r="K3750" s="1">
        <v>0</v>
      </c>
      <c r="L3750" s="1">
        <v>0</v>
      </c>
      <c r="M3750" s="1">
        <v>0</v>
      </c>
      <c r="N3750" s="1">
        <v>16768.8</v>
      </c>
      <c r="O3750">
        <v>2942</v>
      </c>
      <c r="P3750" t="s">
        <v>4815</v>
      </c>
      <c r="Q3750" t="s">
        <v>4824</v>
      </c>
    </row>
    <row r="3751" spans="2:17">
      <c r="B3751" t="s">
        <v>293</v>
      </c>
      <c r="C3751" t="s">
        <v>483</v>
      </c>
      <c r="D3751" t="s">
        <v>1272</v>
      </c>
      <c r="E3751" t="s">
        <v>3129</v>
      </c>
      <c r="F3751" t="s">
        <v>4288</v>
      </c>
      <c r="G3751" t="s">
        <v>4506</v>
      </c>
      <c r="H3751" t="s">
        <v>1710</v>
      </c>
      <c r="I3751" s="1">
        <f>K3751/0.16</f>
        <v>0</v>
      </c>
      <c r="J3751" s="1">
        <f>N3751-I3751-K3751</f>
        <v>0</v>
      </c>
      <c r="K3751" s="1">
        <v>0</v>
      </c>
      <c r="L3751" s="1">
        <v>0</v>
      </c>
      <c r="M3751" s="1">
        <v>0</v>
      </c>
      <c r="N3751" s="1">
        <v>1990.56</v>
      </c>
      <c r="O3751">
        <v>2942</v>
      </c>
      <c r="P3751" t="s">
        <v>4815</v>
      </c>
      <c r="Q3751" t="s">
        <v>4824</v>
      </c>
    </row>
    <row r="3752" spans="2:17">
      <c r="B3752" t="s">
        <v>293</v>
      </c>
      <c r="C3752" t="s">
        <v>483</v>
      </c>
      <c r="D3752" t="s">
        <v>1273</v>
      </c>
      <c r="E3752" t="s">
        <v>3130</v>
      </c>
      <c r="F3752" t="s">
        <v>4289</v>
      </c>
      <c r="G3752" t="s">
        <v>4506</v>
      </c>
      <c r="H3752" t="s">
        <v>1710</v>
      </c>
      <c r="I3752" s="1">
        <f>K3752/0.16</f>
        <v>0</v>
      </c>
      <c r="J3752" s="1">
        <f>N3752-I3752-K3752</f>
        <v>0</v>
      </c>
      <c r="K3752" s="1">
        <v>898.4400000000001</v>
      </c>
      <c r="L3752" s="1">
        <v>0</v>
      </c>
      <c r="M3752" s="1">
        <v>0</v>
      </c>
      <c r="N3752" s="1">
        <v>6513.69</v>
      </c>
      <c r="O3752">
        <v>2942</v>
      </c>
      <c r="P3752" t="s">
        <v>4815</v>
      </c>
      <c r="Q3752" t="s">
        <v>4824</v>
      </c>
    </row>
    <row r="3753" spans="2:17">
      <c r="B3753" t="s">
        <v>293</v>
      </c>
      <c r="C3753" t="s">
        <v>483</v>
      </c>
      <c r="D3753" t="s">
        <v>1274</v>
      </c>
      <c r="E3753" t="s">
        <v>3131</v>
      </c>
      <c r="F3753" t="s">
        <v>4290</v>
      </c>
      <c r="G3753" t="s">
        <v>4506</v>
      </c>
      <c r="H3753" t="s">
        <v>1710</v>
      </c>
      <c r="I3753" s="1">
        <f>K3753/0.16</f>
        <v>0</v>
      </c>
      <c r="J3753" s="1">
        <f>N3753-I3753-K3753</f>
        <v>0</v>
      </c>
      <c r="K3753" s="1">
        <v>0</v>
      </c>
      <c r="L3753" s="1">
        <v>0</v>
      </c>
      <c r="M3753" s="1">
        <v>0</v>
      </c>
      <c r="N3753" s="1">
        <v>1121.3</v>
      </c>
      <c r="O3753">
        <v>2942</v>
      </c>
      <c r="P3753" t="s">
        <v>4815</v>
      </c>
      <c r="Q3753" t="s">
        <v>4824</v>
      </c>
    </row>
    <row r="3754" spans="2:17">
      <c r="B3754" t="s">
        <v>293</v>
      </c>
      <c r="C3754" t="s">
        <v>483</v>
      </c>
      <c r="D3754" t="s">
        <v>1275</v>
      </c>
      <c r="E3754" t="s">
        <v>3132</v>
      </c>
      <c r="F3754" t="s">
        <v>4291</v>
      </c>
      <c r="G3754" t="s">
        <v>4506</v>
      </c>
      <c r="H3754" t="s">
        <v>1710</v>
      </c>
      <c r="I3754" s="1">
        <f>K3754/0.16</f>
        <v>0</v>
      </c>
      <c r="J3754" s="1">
        <f>N3754-I3754-K3754</f>
        <v>0</v>
      </c>
      <c r="K3754" s="1">
        <v>2442.79</v>
      </c>
      <c r="L3754" s="1">
        <v>0</v>
      </c>
      <c r="M3754" s="1">
        <v>0</v>
      </c>
      <c r="N3754" s="1">
        <v>17710.11</v>
      </c>
      <c r="O3754">
        <v>2942</v>
      </c>
      <c r="P3754" t="s">
        <v>4815</v>
      </c>
      <c r="Q3754" t="s">
        <v>4824</v>
      </c>
    </row>
    <row r="3755" spans="2:17">
      <c r="B3755" t="s">
        <v>293</v>
      </c>
      <c r="C3755" t="s">
        <v>483</v>
      </c>
      <c r="D3755" t="s">
        <v>1276</v>
      </c>
      <c r="E3755" t="s">
        <v>3133</v>
      </c>
      <c r="F3755" t="s">
        <v>4292</v>
      </c>
      <c r="G3755" t="s">
        <v>4506</v>
      </c>
      <c r="H3755" t="s">
        <v>1710</v>
      </c>
      <c r="I3755" s="1">
        <f>K3755/0.16</f>
        <v>0</v>
      </c>
      <c r="J3755" s="1">
        <f>N3755-I3755-K3755</f>
        <v>0</v>
      </c>
      <c r="K3755" s="1">
        <v>0</v>
      </c>
      <c r="L3755" s="1">
        <v>0</v>
      </c>
      <c r="M3755" s="1">
        <v>0</v>
      </c>
      <c r="N3755" s="1">
        <v>107313.64</v>
      </c>
      <c r="O3755">
        <v>2942</v>
      </c>
      <c r="P3755" t="s">
        <v>4815</v>
      </c>
      <c r="Q3755" t="s">
        <v>4824</v>
      </c>
    </row>
    <row r="3756" spans="2:17">
      <c r="B3756" t="s">
        <v>293</v>
      </c>
      <c r="C3756" t="s">
        <v>483</v>
      </c>
      <c r="D3756" t="s">
        <v>1277</v>
      </c>
      <c r="E3756" t="s">
        <v>3134</v>
      </c>
      <c r="F3756" t="s">
        <v>4293</v>
      </c>
      <c r="G3756" t="s">
        <v>4506</v>
      </c>
      <c r="H3756" t="s">
        <v>1710</v>
      </c>
      <c r="I3756" s="1">
        <f>K3756/0.16</f>
        <v>0</v>
      </c>
      <c r="J3756" s="1">
        <f>N3756-I3756-K3756</f>
        <v>0</v>
      </c>
      <c r="K3756" s="1">
        <v>0</v>
      </c>
      <c r="L3756" s="1">
        <v>0</v>
      </c>
      <c r="M3756" s="1">
        <v>0</v>
      </c>
      <c r="N3756" s="1">
        <v>74117.03</v>
      </c>
      <c r="O3756">
        <v>2942</v>
      </c>
      <c r="P3756" t="s">
        <v>4815</v>
      </c>
      <c r="Q3756" t="s">
        <v>4824</v>
      </c>
    </row>
    <row r="3757" spans="2:17">
      <c r="B3757" t="s">
        <v>293</v>
      </c>
      <c r="C3757" t="s">
        <v>483</v>
      </c>
      <c r="D3757" t="s">
        <v>1278</v>
      </c>
      <c r="E3757" t="s">
        <v>3135</v>
      </c>
      <c r="F3757" t="s">
        <v>4294</v>
      </c>
      <c r="G3757" t="s">
        <v>4506</v>
      </c>
      <c r="H3757" t="s">
        <v>1710</v>
      </c>
      <c r="I3757" s="1">
        <f>K3757/0.16</f>
        <v>0</v>
      </c>
      <c r="J3757" s="1">
        <f>N3757-I3757-K3757</f>
        <v>0</v>
      </c>
      <c r="K3757" s="1">
        <v>0</v>
      </c>
      <c r="L3757" s="1">
        <v>0</v>
      </c>
      <c r="M3757" s="1">
        <v>0</v>
      </c>
      <c r="N3757" s="1">
        <v>79337.78999999999</v>
      </c>
      <c r="O3757">
        <v>2942</v>
      </c>
      <c r="P3757" t="s">
        <v>4815</v>
      </c>
      <c r="Q3757" t="s">
        <v>4824</v>
      </c>
    </row>
    <row r="3758" spans="2:17">
      <c r="B3758" t="s">
        <v>293</v>
      </c>
      <c r="C3758" t="s">
        <v>483</v>
      </c>
      <c r="D3758" t="s">
        <v>1279</v>
      </c>
      <c r="E3758" t="s">
        <v>3136</v>
      </c>
      <c r="F3758" t="s">
        <v>4295</v>
      </c>
      <c r="G3758" t="s">
        <v>4506</v>
      </c>
      <c r="H3758" t="s">
        <v>1710</v>
      </c>
      <c r="I3758" s="1">
        <f>K3758/0.16</f>
        <v>0</v>
      </c>
      <c r="J3758" s="1">
        <f>N3758-I3758-K3758</f>
        <v>0</v>
      </c>
      <c r="K3758" s="1">
        <v>7780.89</v>
      </c>
      <c r="L3758" s="1">
        <v>0</v>
      </c>
      <c r="M3758" s="1">
        <v>0</v>
      </c>
      <c r="N3758" s="1">
        <v>56411.44</v>
      </c>
      <c r="O3758">
        <v>2942</v>
      </c>
      <c r="P3758" t="s">
        <v>4815</v>
      </c>
      <c r="Q3758" t="s">
        <v>4824</v>
      </c>
    </row>
    <row r="3759" spans="2:17">
      <c r="B3759" t="s">
        <v>293</v>
      </c>
      <c r="C3759" t="s">
        <v>483</v>
      </c>
      <c r="D3759" t="s">
        <v>1280</v>
      </c>
      <c r="E3759" t="s">
        <v>3137</v>
      </c>
      <c r="F3759" t="s">
        <v>4296</v>
      </c>
      <c r="G3759" t="s">
        <v>4506</v>
      </c>
      <c r="H3759" t="s">
        <v>1710</v>
      </c>
      <c r="I3759" s="1">
        <f>K3759/0.16</f>
        <v>0</v>
      </c>
      <c r="J3759" s="1">
        <f>N3759-I3759-K3759</f>
        <v>0</v>
      </c>
      <c r="K3759" s="1">
        <v>2036.68</v>
      </c>
      <c r="L3759" s="1">
        <v>0</v>
      </c>
      <c r="M3759" s="1">
        <v>0</v>
      </c>
      <c r="N3759" s="1">
        <v>14765.88</v>
      </c>
      <c r="O3759">
        <v>2942</v>
      </c>
      <c r="P3759" t="s">
        <v>4815</v>
      </c>
      <c r="Q3759" t="s">
        <v>4824</v>
      </c>
    </row>
    <row r="3760" spans="2:17">
      <c r="B3760" t="s">
        <v>293</v>
      </c>
      <c r="C3760" t="s">
        <v>483</v>
      </c>
      <c r="D3760" t="s">
        <v>1281</v>
      </c>
      <c r="E3760" t="s">
        <v>3138</v>
      </c>
      <c r="F3760" t="s">
        <v>4297</v>
      </c>
      <c r="G3760" t="s">
        <v>4506</v>
      </c>
      <c r="H3760" t="s">
        <v>1710</v>
      </c>
      <c r="I3760" s="1">
        <f>K3760/0.16</f>
        <v>0</v>
      </c>
      <c r="J3760" s="1">
        <f>N3760-I3760-K3760</f>
        <v>0</v>
      </c>
      <c r="K3760" s="1">
        <v>0</v>
      </c>
      <c r="L3760" s="1">
        <v>0</v>
      </c>
      <c r="M3760" s="1">
        <v>0</v>
      </c>
      <c r="N3760" s="1">
        <v>38476.78</v>
      </c>
      <c r="O3760">
        <v>2942</v>
      </c>
      <c r="P3760" t="s">
        <v>4815</v>
      </c>
      <c r="Q3760" t="s">
        <v>4824</v>
      </c>
    </row>
    <row r="3761" spans="2:17">
      <c r="B3761" t="s">
        <v>293</v>
      </c>
      <c r="C3761" t="s">
        <v>483</v>
      </c>
      <c r="D3761" t="s">
        <v>1282</v>
      </c>
      <c r="E3761" t="s">
        <v>3139</v>
      </c>
      <c r="F3761" t="s">
        <v>4288</v>
      </c>
      <c r="G3761" t="s">
        <v>4506</v>
      </c>
      <c r="H3761" t="s">
        <v>1710</v>
      </c>
      <c r="I3761" s="1">
        <f>K3761/0.16</f>
        <v>0</v>
      </c>
      <c r="J3761" s="1">
        <f>N3761-I3761-K3761</f>
        <v>0</v>
      </c>
      <c r="K3761" s="1">
        <v>0</v>
      </c>
      <c r="L3761" s="1">
        <v>0</v>
      </c>
      <c r="M3761" s="1">
        <v>0</v>
      </c>
      <c r="N3761" s="1">
        <v>1990.56</v>
      </c>
      <c r="O3761">
        <v>2942</v>
      </c>
      <c r="P3761" t="s">
        <v>4815</v>
      </c>
      <c r="Q3761" t="s">
        <v>4824</v>
      </c>
    </row>
    <row r="3762" spans="2:17">
      <c r="B3762" t="s">
        <v>293</v>
      </c>
      <c r="C3762" t="s">
        <v>483</v>
      </c>
      <c r="D3762" t="s">
        <v>1283</v>
      </c>
      <c r="E3762" t="s">
        <v>3140</v>
      </c>
      <c r="F3762" t="s">
        <v>4298</v>
      </c>
      <c r="G3762" t="s">
        <v>4506</v>
      </c>
      <c r="H3762" t="s">
        <v>1710</v>
      </c>
      <c r="I3762" s="1">
        <f>K3762/0.16</f>
        <v>0</v>
      </c>
      <c r="J3762" s="1">
        <f>N3762-I3762-K3762</f>
        <v>0</v>
      </c>
      <c r="K3762" s="1">
        <v>0</v>
      </c>
      <c r="L3762" s="1">
        <v>0</v>
      </c>
      <c r="M3762" s="1">
        <v>0</v>
      </c>
      <c r="N3762" s="1">
        <v>4419.72</v>
      </c>
      <c r="O3762">
        <v>2942</v>
      </c>
      <c r="P3762" t="s">
        <v>4815</v>
      </c>
      <c r="Q3762" t="s">
        <v>4824</v>
      </c>
    </row>
    <row r="3763" spans="2:17">
      <c r="B3763" t="s">
        <v>293</v>
      </c>
      <c r="C3763" t="s">
        <v>483</v>
      </c>
      <c r="D3763" t="s">
        <v>1284</v>
      </c>
      <c r="E3763" t="s">
        <v>3141</v>
      </c>
      <c r="F3763" t="s">
        <v>4299</v>
      </c>
      <c r="G3763" t="s">
        <v>4506</v>
      </c>
      <c r="H3763" t="s">
        <v>1710</v>
      </c>
      <c r="I3763" s="1">
        <f>K3763/0.16</f>
        <v>0</v>
      </c>
      <c r="J3763" s="1">
        <f>N3763-I3763-K3763</f>
        <v>0</v>
      </c>
      <c r="K3763" s="1">
        <v>0</v>
      </c>
      <c r="L3763" s="1">
        <v>0</v>
      </c>
      <c r="M3763" s="1">
        <v>0</v>
      </c>
      <c r="N3763" s="1">
        <v>47707.6</v>
      </c>
      <c r="O3763">
        <v>2942</v>
      </c>
      <c r="P3763" t="s">
        <v>4815</v>
      </c>
      <c r="Q3763" t="s">
        <v>4824</v>
      </c>
    </row>
    <row r="3764" spans="2:17">
      <c r="B3764" t="s">
        <v>293</v>
      </c>
      <c r="C3764" t="s">
        <v>483</v>
      </c>
      <c r="D3764" t="s">
        <v>1285</v>
      </c>
      <c r="E3764" t="s">
        <v>3142</v>
      </c>
      <c r="F3764" t="s">
        <v>4300</v>
      </c>
      <c r="G3764" t="s">
        <v>4506</v>
      </c>
      <c r="H3764" t="s">
        <v>1710</v>
      </c>
      <c r="I3764" s="1">
        <f>K3764/0.16</f>
        <v>0</v>
      </c>
      <c r="J3764" s="1">
        <f>N3764-I3764-K3764</f>
        <v>0</v>
      </c>
      <c r="K3764" s="1">
        <v>135.21</v>
      </c>
      <c r="L3764" s="1">
        <v>0</v>
      </c>
      <c r="M3764" s="1">
        <v>0</v>
      </c>
      <c r="N3764" s="1">
        <v>980.27</v>
      </c>
      <c r="O3764">
        <v>2942</v>
      </c>
      <c r="P3764" t="s">
        <v>4815</v>
      </c>
      <c r="Q3764" t="s">
        <v>4824</v>
      </c>
    </row>
    <row r="3765" spans="2:17">
      <c r="B3765" t="s">
        <v>293</v>
      </c>
      <c r="C3765" t="s">
        <v>483</v>
      </c>
      <c r="D3765" t="s">
        <v>1286</v>
      </c>
      <c r="E3765" t="s">
        <v>3143</v>
      </c>
      <c r="F3765" t="s">
        <v>4301</v>
      </c>
      <c r="G3765" t="s">
        <v>4506</v>
      </c>
      <c r="H3765" t="s">
        <v>1710</v>
      </c>
      <c r="I3765" s="1">
        <f>K3765/0.16</f>
        <v>0</v>
      </c>
      <c r="J3765" s="1">
        <f>N3765-I3765-K3765</f>
        <v>0</v>
      </c>
      <c r="K3765" s="1">
        <v>3931.95</v>
      </c>
      <c r="L3765" s="1">
        <v>0</v>
      </c>
      <c r="M3765" s="1">
        <v>0</v>
      </c>
      <c r="N3765" s="1">
        <v>28506.66</v>
      </c>
      <c r="O3765">
        <v>2942</v>
      </c>
      <c r="P3765" t="s">
        <v>4815</v>
      </c>
      <c r="Q3765" t="s">
        <v>4824</v>
      </c>
    </row>
    <row r="3766" spans="2:17">
      <c r="B3766" t="s">
        <v>293</v>
      </c>
      <c r="C3766" t="s">
        <v>483</v>
      </c>
      <c r="D3766" t="s">
        <v>1287</v>
      </c>
      <c r="E3766" t="s">
        <v>3144</v>
      </c>
      <c r="F3766" t="s">
        <v>4302</v>
      </c>
      <c r="G3766" t="s">
        <v>4506</v>
      </c>
      <c r="H3766" t="s">
        <v>1710</v>
      </c>
      <c r="I3766" s="1">
        <f>K3766/0.16</f>
        <v>0</v>
      </c>
      <c r="J3766" s="1">
        <f>N3766-I3766-K3766</f>
        <v>0</v>
      </c>
      <c r="K3766" s="1">
        <v>1163.1</v>
      </c>
      <c r="L3766" s="1">
        <v>0</v>
      </c>
      <c r="M3766" s="1">
        <v>0</v>
      </c>
      <c r="N3766" s="1">
        <v>14429.82</v>
      </c>
      <c r="O3766">
        <v>2942</v>
      </c>
      <c r="P3766" t="s">
        <v>4815</v>
      </c>
      <c r="Q3766" t="s">
        <v>4824</v>
      </c>
    </row>
    <row r="3767" spans="2:17">
      <c r="B3767" t="s">
        <v>293</v>
      </c>
      <c r="C3767" t="s">
        <v>483</v>
      </c>
      <c r="D3767" t="s">
        <v>1288</v>
      </c>
      <c r="E3767" t="s">
        <v>3145</v>
      </c>
      <c r="F3767" t="s">
        <v>4303</v>
      </c>
      <c r="G3767" t="s">
        <v>4506</v>
      </c>
      <c r="H3767" t="s">
        <v>1710</v>
      </c>
      <c r="I3767" s="1">
        <f>K3767/0.16</f>
        <v>0</v>
      </c>
      <c r="J3767" s="1">
        <f>N3767-I3767-K3767</f>
        <v>0</v>
      </c>
      <c r="K3767" s="1">
        <v>141.99</v>
      </c>
      <c r="L3767" s="1">
        <v>0</v>
      </c>
      <c r="M3767" s="1">
        <v>0</v>
      </c>
      <c r="N3767" s="1">
        <v>32461.19</v>
      </c>
      <c r="O3767">
        <v>2942</v>
      </c>
      <c r="P3767" t="s">
        <v>4815</v>
      </c>
      <c r="Q3767" t="s">
        <v>4824</v>
      </c>
    </row>
    <row r="3768" spans="2:17">
      <c r="B3768" t="s">
        <v>293</v>
      </c>
      <c r="C3768" t="s">
        <v>483</v>
      </c>
      <c r="D3768" t="s">
        <v>1289</v>
      </c>
      <c r="E3768" t="s">
        <v>3146</v>
      </c>
      <c r="F3768" t="s">
        <v>4304</v>
      </c>
      <c r="G3768" t="s">
        <v>4506</v>
      </c>
      <c r="H3768" t="s">
        <v>1710</v>
      </c>
      <c r="I3768" s="1">
        <f>K3768/0.16</f>
        <v>0</v>
      </c>
      <c r="J3768" s="1">
        <f>N3768-I3768-K3768</f>
        <v>0</v>
      </c>
      <c r="K3768" s="1">
        <v>0</v>
      </c>
      <c r="L3768" s="1">
        <v>0</v>
      </c>
      <c r="M3768" s="1">
        <v>0</v>
      </c>
      <c r="N3768" s="1">
        <v>23022.94</v>
      </c>
      <c r="O3768">
        <v>2942</v>
      </c>
      <c r="P3768" t="s">
        <v>4815</v>
      </c>
      <c r="Q3768" t="s">
        <v>4824</v>
      </c>
    </row>
    <row r="3769" spans="2:17">
      <c r="B3769" t="s">
        <v>293</v>
      </c>
      <c r="C3769" t="s">
        <v>483</v>
      </c>
      <c r="D3769" t="s">
        <v>1290</v>
      </c>
      <c r="E3769" t="s">
        <v>3147</v>
      </c>
      <c r="F3769" t="s">
        <v>4305</v>
      </c>
      <c r="G3769" t="s">
        <v>4506</v>
      </c>
      <c r="H3769" t="s">
        <v>1710</v>
      </c>
      <c r="I3769" s="1">
        <f>K3769/0.16</f>
        <v>0</v>
      </c>
      <c r="J3769" s="1">
        <f>N3769-I3769-K3769</f>
        <v>0</v>
      </c>
      <c r="K3769" s="1">
        <v>199.32</v>
      </c>
      <c r="L3769" s="1">
        <v>0</v>
      </c>
      <c r="M3769" s="1">
        <v>0</v>
      </c>
      <c r="N3769" s="1">
        <v>1445.08</v>
      </c>
      <c r="O3769">
        <v>2942</v>
      </c>
      <c r="P3769" t="s">
        <v>4815</v>
      </c>
      <c r="Q3769" t="s">
        <v>4824</v>
      </c>
    </row>
    <row r="3770" spans="2:17">
      <c r="B3770" t="s">
        <v>293</v>
      </c>
      <c r="C3770" t="s">
        <v>483</v>
      </c>
      <c r="D3770" t="s">
        <v>1291</v>
      </c>
      <c r="E3770" t="s">
        <v>3148</v>
      </c>
      <c r="F3770" t="s">
        <v>4306</v>
      </c>
      <c r="G3770" t="s">
        <v>4506</v>
      </c>
      <c r="H3770" t="s">
        <v>1710</v>
      </c>
      <c r="I3770" s="1">
        <f>K3770/0.16</f>
        <v>0</v>
      </c>
      <c r="J3770" s="1">
        <f>N3770-I3770-K3770</f>
        <v>0</v>
      </c>
      <c r="K3770" s="1">
        <v>0</v>
      </c>
      <c r="L3770" s="1">
        <v>0</v>
      </c>
      <c r="M3770" s="1">
        <v>0</v>
      </c>
      <c r="N3770" s="1">
        <v>121957.6</v>
      </c>
      <c r="O3770">
        <v>2942</v>
      </c>
      <c r="P3770" t="s">
        <v>4815</v>
      </c>
      <c r="Q3770" t="s">
        <v>4824</v>
      </c>
    </row>
    <row r="3771" spans="2:17">
      <c r="B3771" t="s">
        <v>293</v>
      </c>
      <c r="C3771" t="s">
        <v>483</v>
      </c>
      <c r="D3771" t="s">
        <v>1292</v>
      </c>
      <c r="E3771" t="s">
        <v>3149</v>
      </c>
      <c r="F3771" t="s">
        <v>4307</v>
      </c>
      <c r="G3771" t="s">
        <v>4506</v>
      </c>
      <c r="H3771" t="s">
        <v>1710</v>
      </c>
      <c r="I3771" s="1">
        <f>K3771/0.16</f>
        <v>0</v>
      </c>
      <c r="J3771" s="1">
        <f>N3771-I3771-K3771</f>
        <v>0</v>
      </c>
      <c r="K3771" s="1">
        <v>0</v>
      </c>
      <c r="L3771" s="1">
        <v>0</v>
      </c>
      <c r="M3771" s="1">
        <v>0</v>
      </c>
      <c r="N3771" s="1">
        <v>21658.5</v>
      </c>
      <c r="O3771">
        <v>2942</v>
      </c>
      <c r="P3771" t="s">
        <v>4815</v>
      </c>
      <c r="Q3771" t="s">
        <v>4824</v>
      </c>
    </row>
    <row r="3772" spans="2:17">
      <c r="B3772" t="s">
        <v>293</v>
      </c>
      <c r="C3772" t="s">
        <v>483</v>
      </c>
      <c r="D3772" t="s">
        <v>1293</v>
      </c>
      <c r="E3772" t="s">
        <v>3150</v>
      </c>
      <c r="F3772" t="s">
        <v>4308</v>
      </c>
      <c r="G3772" t="s">
        <v>4506</v>
      </c>
      <c r="H3772" t="s">
        <v>1710</v>
      </c>
      <c r="I3772" s="1">
        <f>K3772/0.16</f>
        <v>0</v>
      </c>
      <c r="J3772" s="1">
        <f>N3772-I3772-K3772</f>
        <v>0</v>
      </c>
      <c r="K3772" s="1">
        <v>0</v>
      </c>
      <c r="L3772" s="1">
        <v>0</v>
      </c>
      <c r="M3772" s="1">
        <v>0</v>
      </c>
      <c r="N3772" s="1">
        <v>39842.1</v>
      </c>
      <c r="O3772">
        <v>2942</v>
      </c>
      <c r="P3772" t="s">
        <v>4815</v>
      </c>
      <c r="Q3772" t="s">
        <v>4824</v>
      </c>
    </row>
    <row r="3773" spans="2:17">
      <c r="B3773" t="s">
        <v>293</v>
      </c>
      <c r="C3773" t="s">
        <v>483</v>
      </c>
      <c r="D3773" t="s">
        <v>1294</v>
      </c>
      <c r="E3773" t="s">
        <v>3151</v>
      </c>
      <c r="F3773" t="s">
        <v>4309</v>
      </c>
      <c r="G3773" t="s">
        <v>4506</v>
      </c>
      <c r="H3773" t="s">
        <v>1710</v>
      </c>
      <c r="I3773" s="1">
        <f>K3773/0.16</f>
        <v>0</v>
      </c>
      <c r="J3773" s="1">
        <f>N3773-I3773-K3773</f>
        <v>0</v>
      </c>
      <c r="K3773" s="1">
        <v>0</v>
      </c>
      <c r="L3773" s="1">
        <v>0</v>
      </c>
      <c r="M3773" s="1">
        <v>0</v>
      </c>
      <c r="N3773" s="1">
        <v>47746.3</v>
      </c>
      <c r="O3773">
        <v>2942</v>
      </c>
      <c r="P3773" t="s">
        <v>4815</v>
      </c>
      <c r="Q3773" t="s">
        <v>4824</v>
      </c>
    </row>
    <row r="3774" spans="2:17">
      <c r="B3774" t="s">
        <v>293</v>
      </c>
      <c r="C3774" t="s">
        <v>483</v>
      </c>
      <c r="D3774" t="s">
        <v>1295</v>
      </c>
      <c r="E3774" t="s">
        <v>3152</v>
      </c>
      <c r="F3774" t="s">
        <v>4310</v>
      </c>
      <c r="G3774" t="s">
        <v>4506</v>
      </c>
      <c r="H3774" t="s">
        <v>1710</v>
      </c>
      <c r="I3774" s="1">
        <f>K3774/0.16</f>
        <v>0</v>
      </c>
      <c r="J3774" s="1">
        <f>N3774-I3774-K3774</f>
        <v>0</v>
      </c>
      <c r="K3774" s="1">
        <v>0</v>
      </c>
      <c r="L3774" s="1">
        <v>0</v>
      </c>
      <c r="M3774" s="1">
        <v>0</v>
      </c>
      <c r="N3774" s="1">
        <v>109527.3</v>
      </c>
      <c r="O3774">
        <v>2942</v>
      </c>
      <c r="P3774" t="s">
        <v>4815</v>
      </c>
      <c r="Q3774" t="s">
        <v>4824</v>
      </c>
    </row>
    <row r="3775" spans="2:17">
      <c r="B3775" t="s">
        <v>293</v>
      </c>
      <c r="C3775" t="s">
        <v>483</v>
      </c>
      <c r="D3775">
        <v>0</v>
      </c>
      <c r="E3775" t="s">
        <v>3153</v>
      </c>
      <c r="F3775">
        <v>0</v>
      </c>
      <c r="G3775" t="s">
        <v>4506</v>
      </c>
      <c r="H3775" t="s">
        <v>1710</v>
      </c>
      <c r="I3775" s="1">
        <f>K3775/0.16</f>
        <v>0</v>
      </c>
      <c r="J3775" s="1">
        <f>N3775-I3775-K3775</f>
        <v>0</v>
      </c>
      <c r="K3775" s="1">
        <v>0</v>
      </c>
      <c r="L3775" s="1">
        <v>0</v>
      </c>
      <c r="M3775" s="1">
        <v>0</v>
      </c>
      <c r="N3775" s="1">
        <v>0</v>
      </c>
      <c r="O3775">
        <v>2942</v>
      </c>
      <c r="P3775" t="s">
        <v>4815</v>
      </c>
      <c r="Q3775" t="s">
        <v>4824</v>
      </c>
    </row>
    <row r="3776" spans="2:17">
      <c r="B3776" t="s">
        <v>293</v>
      </c>
      <c r="C3776" t="s">
        <v>483</v>
      </c>
      <c r="D3776" t="s">
        <v>1296</v>
      </c>
      <c r="E3776" t="s">
        <v>3154</v>
      </c>
      <c r="F3776" t="s">
        <v>4311</v>
      </c>
      <c r="G3776" t="s">
        <v>4506</v>
      </c>
      <c r="H3776" t="s">
        <v>1710</v>
      </c>
      <c r="I3776" s="1">
        <f>K3776/0.16</f>
        <v>0</v>
      </c>
      <c r="J3776" s="1">
        <f>N3776-I3776-K3776</f>
        <v>0</v>
      </c>
      <c r="K3776" s="1">
        <v>0</v>
      </c>
      <c r="L3776" s="1">
        <v>0</v>
      </c>
      <c r="M3776" s="1">
        <v>0</v>
      </c>
      <c r="N3776" s="1">
        <v>3725</v>
      </c>
      <c r="O3776">
        <v>2942</v>
      </c>
      <c r="P3776" t="s">
        <v>4815</v>
      </c>
      <c r="Q3776" t="s">
        <v>4824</v>
      </c>
    </row>
    <row r="3777" spans="2:17">
      <c r="B3777" t="s">
        <v>293</v>
      </c>
      <c r="C3777" t="s">
        <v>483</v>
      </c>
      <c r="D3777" t="s">
        <v>1297</v>
      </c>
      <c r="E3777" t="s">
        <v>3155</v>
      </c>
      <c r="F3777" t="s">
        <v>4312</v>
      </c>
      <c r="G3777" t="s">
        <v>4506</v>
      </c>
      <c r="H3777" t="s">
        <v>1710</v>
      </c>
      <c r="I3777" s="1">
        <f>K3777/0.16</f>
        <v>0</v>
      </c>
      <c r="J3777" s="1">
        <f>N3777-I3777-K3777</f>
        <v>0</v>
      </c>
      <c r="K3777" s="1">
        <v>0</v>
      </c>
      <c r="L3777" s="1">
        <v>0</v>
      </c>
      <c r="M3777" s="1">
        <v>0</v>
      </c>
      <c r="N3777" s="1">
        <v>63523.12</v>
      </c>
      <c r="O3777">
        <v>2942</v>
      </c>
      <c r="P3777" t="s">
        <v>4815</v>
      </c>
      <c r="Q3777" t="s">
        <v>4824</v>
      </c>
    </row>
    <row r="3778" spans="2:17">
      <c r="B3778" t="s">
        <v>293</v>
      </c>
      <c r="C3778" t="s">
        <v>483</v>
      </c>
      <c r="D3778" t="s">
        <v>1298</v>
      </c>
      <c r="E3778" t="s">
        <v>3156</v>
      </c>
      <c r="F3778" t="s">
        <v>4313</v>
      </c>
      <c r="G3778" t="s">
        <v>4506</v>
      </c>
      <c r="H3778" t="s">
        <v>1710</v>
      </c>
      <c r="I3778" s="1">
        <f>K3778/0.16</f>
        <v>0</v>
      </c>
      <c r="J3778" s="1">
        <f>N3778-I3778-K3778</f>
        <v>0</v>
      </c>
      <c r="K3778" s="1">
        <v>1076.71</v>
      </c>
      <c r="L3778" s="1">
        <v>0</v>
      </c>
      <c r="M3778" s="1">
        <v>0</v>
      </c>
      <c r="N3778" s="1">
        <v>120617.06</v>
      </c>
      <c r="O3778">
        <v>2942</v>
      </c>
      <c r="P3778" t="s">
        <v>4815</v>
      </c>
      <c r="Q3778" t="s">
        <v>4824</v>
      </c>
    </row>
    <row r="3779" spans="2:17">
      <c r="B3779" t="s">
        <v>293</v>
      </c>
      <c r="C3779" t="s">
        <v>483</v>
      </c>
      <c r="D3779" t="s">
        <v>1299</v>
      </c>
      <c r="E3779" t="s">
        <v>3157</v>
      </c>
      <c r="F3779" t="s">
        <v>4314</v>
      </c>
      <c r="G3779" t="s">
        <v>4506</v>
      </c>
      <c r="H3779" t="s">
        <v>1710</v>
      </c>
      <c r="I3779" s="1">
        <f>K3779/0.16</f>
        <v>0</v>
      </c>
      <c r="J3779" s="1">
        <f>N3779-I3779-K3779</f>
        <v>0</v>
      </c>
      <c r="K3779" s="1">
        <v>0</v>
      </c>
      <c r="L3779" s="1">
        <v>0</v>
      </c>
      <c r="M3779" s="1">
        <v>0</v>
      </c>
      <c r="N3779" s="1">
        <v>48376</v>
      </c>
      <c r="O3779">
        <v>2942</v>
      </c>
      <c r="P3779" t="s">
        <v>4815</v>
      </c>
      <c r="Q3779" t="s">
        <v>4824</v>
      </c>
    </row>
    <row r="3780" spans="2:17">
      <c r="B3780" t="s">
        <v>293</v>
      </c>
      <c r="C3780" t="s">
        <v>483</v>
      </c>
      <c r="D3780" t="s">
        <v>1300</v>
      </c>
      <c r="E3780" t="s">
        <v>3158</v>
      </c>
      <c r="F3780" t="s">
        <v>4315</v>
      </c>
      <c r="G3780" t="s">
        <v>4506</v>
      </c>
      <c r="H3780" t="s">
        <v>1710</v>
      </c>
      <c r="I3780" s="1">
        <f>K3780/0.16</f>
        <v>0</v>
      </c>
      <c r="J3780" s="1">
        <f>N3780-I3780-K3780</f>
        <v>0</v>
      </c>
      <c r="K3780" s="1">
        <v>0</v>
      </c>
      <c r="L3780" s="1">
        <v>0</v>
      </c>
      <c r="M3780" s="1">
        <v>0</v>
      </c>
      <c r="N3780" s="1">
        <v>73445</v>
      </c>
      <c r="O3780">
        <v>2942</v>
      </c>
      <c r="P3780" t="s">
        <v>4815</v>
      </c>
      <c r="Q3780" t="s">
        <v>4824</v>
      </c>
    </row>
    <row r="3781" spans="2:17">
      <c r="B3781" t="s">
        <v>293</v>
      </c>
      <c r="C3781" t="s">
        <v>483</v>
      </c>
      <c r="D3781" t="s">
        <v>1301</v>
      </c>
      <c r="E3781" t="s">
        <v>3159</v>
      </c>
      <c r="F3781" t="s">
        <v>4316</v>
      </c>
      <c r="G3781" t="s">
        <v>4506</v>
      </c>
      <c r="H3781" t="s">
        <v>1710</v>
      </c>
      <c r="I3781" s="1">
        <f>K3781/0.16</f>
        <v>0</v>
      </c>
      <c r="J3781" s="1">
        <f>N3781-I3781-K3781</f>
        <v>0</v>
      </c>
      <c r="K3781" s="1">
        <v>0</v>
      </c>
      <c r="L3781" s="1">
        <v>0</v>
      </c>
      <c r="M3781" s="1">
        <v>0</v>
      </c>
      <c r="N3781" s="1">
        <v>12088.32</v>
      </c>
      <c r="O3781">
        <v>2942</v>
      </c>
      <c r="P3781" t="s">
        <v>4815</v>
      </c>
      <c r="Q3781" t="s">
        <v>4824</v>
      </c>
    </row>
    <row r="3782" spans="2:17">
      <c r="B3782" t="s">
        <v>293</v>
      </c>
      <c r="C3782" t="s">
        <v>483</v>
      </c>
      <c r="D3782" t="s">
        <v>1302</v>
      </c>
      <c r="E3782" t="s">
        <v>3160</v>
      </c>
      <c r="F3782" t="s">
        <v>4317</v>
      </c>
      <c r="G3782" t="s">
        <v>4506</v>
      </c>
      <c r="H3782" t="s">
        <v>1710</v>
      </c>
      <c r="I3782" s="1">
        <f>K3782/0.16</f>
        <v>0</v>
      </c>
      <c r="J3782" s="1">
        <f>N3782-I3782-K3782</f>
        <v>0</v>
      </c>
      <c r="K3782" s="1">
        <v>0</v>
      </c>
      <c r="L3782" s="1">
        <v>0</v>
      </c>
      <c r="M3782" s="1">
        <v>0</v>
      </c>
      <c r="N3782" s="1">
        <v>179592.9</v>
      </c>
      <c r="O3782">
        <v>2942</v>
      </c>
      <c r="P3782" t="s">
        <v>4815</v>
      </c>
      <c r="Q3782" t="s">
        <v>4824</v>
      </c>
    </row>
    <row r="3783" spans="2:17">
      <c r="B3783" t="s">
        <v>293</v>
      </c>
      <c r="C3783" t="s">
        <v>483</v>
      </c>
      <c r="D3783" t="s">
        <v>1303</v>
      </c>
      <c r="E3783" t="s">
        <v>3161</v>
      </c>
      <c r="F3783" t="s">
        <v>4318</v>
      </c>
      <c r="G3783" t="s">
        <v>4506</v>
      </c>
      <c r="H3783" t="s">
        <v>1710</v>
      </c>
      <c r="I3783" s="1">
        <f>K3783/0.16</f>
        <v>0</v>
      </c>
      <c r="J3783" s="1">
        <f>N3783-I3783-K3783</f>
        <v>0</v>
      </c>
      <c r="K3783" s="1">
        <v>0</v>
      </c>
      <c r="L3783" s="1">
        <v>0</v>
      </c>
      <c r="M3783" s="1">
        <v>0</v>
      </c>
      <c r="N3783" s="1">
        <v>113985.9</v>
      </c>
      <c r="O3783">
        <v>2942</v>
      </c>
      <c r="P3783" t="s">
        <v>4815</v>
      </c>
      <c r="Q3783" t="s">
        <v>4824</v>
      </c>
    </row>
    <row r="3784" spans="2:17">
      <c r="B3784" t="s">
        <v>293</v>
      </c>
      <c r="C3784" t="s">
        <v>483</v>
      </c>
      <c r="D3784" t="s">
        <v>1304</v>
      </c>
      <c r="E3784" t="s">
        <v>3162</v>
      </c>
      <c r="F3784" t="s">
        <v>4319</v>
      </c>
      <c r="G3784" t="s">
        <v>4506</v>
      </c>
      <c r="H3784" t="s">
        <v>1710</v>
      </c>
      <c r="I3784" s="1">
        <f>K3784/0.16</f>
        <v>0</v>
      </c>
      <c r="J3784" s="1">
        <f>N3784-I3784-K3784</f>
        <v>0</v>
      </c>
      <c r="K3784" s="1">
        <v>0</v>
      </c>
      <c r="L3784" s="1">
        <v>0</v>
      </c>
      <c r="M3784" s="1">
        <v>0</v>
      </c>
      <c r="N3784" s="1">
        <v>8642.4</v>
      </c>
      <c r="O3784">
        <v>2942</v>
      </c>
      <c r="P3784" t="s">
        <v>4815</v>
      </c>
      <c r="Q3784" t="s">
        <v>4824</v>
      </c>
    </row>
    <row r="3785" spans="2:17">
      <c r="B3785" t="s">
        <v>293</v>
      </c>
      <c r="C3785" t="s">
        <v>483</v>
      </c>
      <c r="D3785" t="s">
        <v>1305</v>
      </c>
      <c r="E3785" t="s">
        <v>3163</v>
      </c>
      <c r="F3785" t="s">
        <v>4320</v>
      </c>
      <c r="G3785" t="s">
        <v>4506</v>
      </c>
      <c r="H3785" t="s">
        <v>1710</v>
      </c>
      <c r="I3785" s="1">
        <f>K3785/0.16</f>
        <v>0</v>
      </c>
      <c r="J3785" s="1">
        <f>N3785-I3785-K3785</f>
        <v>0</v>
      </c>
      <c r="K3785" s="1">
        <v>17067.57</v>
      </c>
      <c r="L3785" s="1">
        <v>0</v>
      </c>
      <c r="M3785" s="1">
        <v>0</v>
      </c>
      <c r="N3785" s="1">
        <v>123739.89</v>
      </c>
      <c r="O3785">
        <v>2942</v>
      </c>
      <c r="P3785" t="s">
        <v>4815</v>
      </c>
      <c r="Q3785" t="s">
        <v>4824</v>
      </c>
    </row>
    <row r="3786" spans="2:17">
      <c r="B3786" t="s">
        <v>293</v>
      </c>
      <c r="C3786" t="s">
        <v>483</v>
      </c>
      <c r="D3786" t="s">
        <v>1306</v>
      </c>
      <c r="E3786" t="s">
        <v>3164</v>
      </c>
      <c r="F3786" t="s">
        <v>4321</v>
      </c>
      <c r="G3786" t="s">
        <v>4506</v>
      </c>
      <c r="H3786" t="s">
        <v>1710</v>
      </c>
      <c r="I3786" s="1">
        <f>K3786/0.16</f>
        <v>0</v>
      </c>
      <c r="J3786" s="1">
        <f>N3786-I3786-K3786</f>
        <v>0</v>
      </c>
      <c r="K3786" s="1">
        <v>0</v>
      </c>
      <c r="L3786" s="1">
        <v>0</v>
      </c>
      <c r="M3786" s="1">
        <v>0</v>
      </c>
      <c r="N3786" s="1">
        <v>322560.78</v>
      </c>
      <c r="O3786">
        <v>2942</v>
      </c>
      <c r="P3786" t="s">
        <v>4815</v>
      </c>
      <c r="Q3786" t="s">
        <v>4824</v>
      </c>
    </row>
    <row r="3787" spans="2:17">
      <c r="B3787" t="s">
        <v>293</v>
      </c>
      <c r="C3787" t="s">
        <v>483</v>
      </c>
      <c r="D3787" t="s">
        <v>1307</v>
      </c>
      <c r="E3787" t="s">
        <v>3165</v>
      </c>
      <c r="F3787" t="s">
        <v>4322</v>
      </c>
      <c r="G3787" t="s">
        <v>4506</v>
      </c>
      <c r="H3787" t="s">
        <v>1710</v>
      </c>
      <c r="I3787" s="1">
        <f>K3787/0.16</f>
        <v>0</v>
      </c>
      <c r="J3787" s="1">
        <f>N3787-I3787-K3787</f>
        <v>0</v>
      </c>
      <c r="K3787" s="1">
        <v>8576.91</v>
      </c>
      <c r="L3787" s="1">
        <v>0</v>
      </c>
      <c r="M3787" s="1">
        <v>0</v>
      </c>
      <c r="N3787" s="1">
        <v>69776.45</v>
      </c>
      <c r="O3787">
        <v>2942</v>
      </c>
      <c r="P3787" t="s">
        <v>4815</v>
      </c>
      <c r="Q3787" t="s">
        <v>4824</v>
      </c>
    </row>
    <row r="3788" spans="2:17">
      <c r="B3788" t="s">
        <v>293</v>
      </c>
      <c r="C3788" t="s">
        <v>483</v>
      </c>
      <c r="D3788" t="s">
        <v>1308</v>
      </c>
      <c r="E3788" t="s">
        <v>3166</v>
      </c>
      <c r="F3788" t="s">
        <v>4323</v>
      </c>
      <c r="G3788" t="s">
        <v>4506</v>
      </c>
      <c r="H3788" t="s">
        <v>1710</v>
      </c>
      <c r="I3788" s="1">
        <f>K3788/0.16</f>
        <v>0</v>
      </c>
      <c r="J3788" s="1">
        <f>N3788-I3788-K3788</f>
        <v>0</v>
      </c>
      <c r="K3788" s="1">
        <v>0</v>
      </c>
      <c r="L3788" s="1">
        <v>0</v>
      </c>
      <c r="M3788" s="1">
        <v>0</v>
      </c>
      <c r="N3788" s="1">
        <v>3138.32</v>
      </c>
      <c r="O3788">
        <v>2942</v>
      </c>
      <c r="P3788" t="s">
        <v>4815</v>
      </c>
      <c r="Q3788" t="s">
        <v>4824</v>
      </c>
    </row>
    <row r="3789" spans="2:17">
      <c r="B3789" t="s">
        <v>293</v>
      </c>
      <c r="C3789" t="s">
        <v>483</v>
      </c>
      <c r="D3789" t="s">
        <v>1309</v>
      </c>
      <c r="E3789" t="s">
        <v>3167</v>
      </c>
      <c r="F3789" t="s">
        <v>4324</v>
      </c>
      <c r="G3789" t="s">
        <v>4506</v>
      </c>
      <c r="H3789" t="s">
        <v>1710</v>
      </c>
      <c r="I3789" s="1">
        <f>K3789/0.16</f>
        <v>0</v>
      </c>
      <c r="J3789" s="1">
        <f>N3789-I3789-K3789</f>
        <v>0</v>
      </c>
      <c r="K3789" s="1">
        <v>0</v>
      </c>
      <c r="L3789" s="1">
        <v>0</v>
      </c>
      <c r="M3789" s="1">
        <v>0</v>
      </c>
      <c r="N3789" s="1">
        <v>51455.45</v>
      </c>
      <c r="O3789">
        <v>2942</v>
      </c>
      <c r="P3789" t="s">
        <v>4815</v>
      </c>
      <c r="Q3789" t="s">
        <v>4824</v>
      </c>
    </row>
    <row r="3790" spans="2:17">
      <c r="B3790" t="s">
        <v>293</v>
      </c>
      <c r="C3790" t="s">
        <v>483</v>
      </c>
      <c r="D3790" t="s">
        <v>1310</v>
      </c>
      <c r="E3790" t="s">
        <v>3168</v>
      </c>
      <c r="F3790" t="s">
        <v>4325</v>
      </c>
      <c r="G3790" t="s">
        <v>4506</v>
      </c>
      <c r="H3790" t="s">
        <v>1710</v>
      </c>
      <c r="I3790" s="1">
        <f>K3790/0.16</f>
        <v>0</v>
      </c>
      <c r="J3790" s="1">
        <f>N3790-I3790-K3790</f>
        <v>0</v>
      </c>
      <c r="K3790" s="1">
        <v>0</v>
      </c>
      <c r="L3790" s="1">
        <v>0</v>
      </c>
      <c r="M3790" s="1">
        <v>0</v>
      </c>
      <c r="N3790" s="1">
        <v>10749</v>
      </c>
      <c r="O3790">
        <v>2942</v>
      </c>
      <c r="P3790" t="s">
        <v>4815</v>
      </c>
      <c r="Q3790" t="s">
        <v>4824</v>
      </c>
    </row>
    <row r="3791" spans="2:17">
      <c r="B3791" t="s">
        <v>293</v>
      </c>
      <c r="C3791" t="s">
        <v>483</v>
      </c>
      <c r="D3791" t="s">
        <v>1311</v>
      </c>
      <c r="E3791" t="s">
        <v>3169</v>
      </c>
      <c r="F3791" t="s">
        <v>4326</v>
      </c>
      <c r="G3791" t="s">
        <v>4506</v>
      </c>
      <c r="H3791" t="s">
        <v>1710</v>
      </c>
      <c r="I3791" s="1">
        <f>K3791/0.16</f>
        <v>0</v>
      </c>
      <c r="J3791" s="1">
        <f>N3791-I3791-K3791</f>
        <v>0</v>
      </c>
      <c r="K3791" s="1">
        <v>9703.040000000001</v>
      </c>
      <c r="L3791" s="1">
        <v>0</v>
      </c>
      <c r="M3791" s="1">
        <v>0</v>
      </c>
      <c r="N3791" s="1">
        <v>70347.03999999999</v>
      </c>
      <c r="O3791">
        <v>2942</v>
      </c>
      <c r="P3791" t="s">
        <v>4815</v>
      </c>
      <c r="Q3791" t="s">
        <v>4824</v>
      </c>
    </row>
    <row r="3792" spans="2:17">
      <c r="B3792" t="s">
        <v>293</v>
      </c>
      <c r="C3792" t="s">
        <v>483</v>
      </c>
      <c r="D3792" t="s">
        <v>1312</v>
      </c>
      <c r="E3792" t="s">
        <v>3170</v>
      </c>
      <c r="F3792" t="s">
        <v>4327</v>
      </c>
      <c r="G3792" t="s">
        <v>4506</v>
      </c>
      <c r="H3792" t="s">
        <v>1710</v>
      </c>
      <c r="I3792" s="1">
        <f>K3792/0.16</f>
        <v>0</v>
      </c>
      <c r="J3792" s="1">
        <f>N3792-I3792-K3792</f>
        <v>0</v>
      </c>
      <c r="K3792" s="1">
        <v>0</v>
      </c>
      <c r="L3792" s="1">
        <v>0</v>
      </c>
      <c r="M3792" s="1">
        <v>0</v>
      </c>
      <c r="N3792" s="1">
        <v>8444.5</v>
      </c>
      <c r="O3792">
        <v>2942</v>
      </c>
      <c r="P3792" t="s">
        <v>4815</v>
      </c>
      <c r="Q3792" t="s">
        <v>4824</v>
      </c>
    </row>
    <row r="3793" spans="2:17">
      <c r="B3793" t="s">
        <v>293</v>
      </c>
      <c r="C3793" t="s">
        <v>483</v>
      </c>
      <c r="D3793" t="s">
        <v>1313</v>
      </c>
      <c r="E3793" t="s">
        <v>3171</v>
      </c>
      <c r="F3793" t="s">
        <v>4328</v>
      </c>
      <c r="G3793" t="s">
        <v>4506</v>
      </c>
      <c r="H3793" t="s">
        <v>1710</v>
      </c>
      <c r="I3793" s="1">
        <f>K3793/0.16</f>
        <v>0</v>
      </c>
      <c r="J3793" s="1">
        <f>N3793-I3793-K3793</f>
        <v>0</v>
      </c>
      <c r="K3793" s="1">
        <v>0</v>
      </c>
      <c r="L3793" s="1">
        <v>0</v>
      </c>
      <c r="M3793" s="1">
        <v>0</v>
      </c>
      <c r="N3793" s="1">
        <v>31050.7</v>
      </c>
      <c r="O3793">
        <v>2942</v>
      </c>
      <c r="P3793" t="s">
        <v>4815</v>
      </c>
      <c r="Q3793" t="s">
        <v>4824</v>
      </c>
    </row>
    <row r="3794" spans="2:17">
      <c r="B3794" t="s">
        <v>293</v>
      </c>
      <c r="C3794" t="s">
        <v>483</v>
      </c>
      <c r="D3794" t="s">
        <v>1314</v>
      </c>
      <c r="E3794" t="s">
        <v>3172</v>
      </c>
      <c r="F3794" t="s">
        <v>4329</v>
      </c>
      <c r="G3794" t="s">
        <v>4506</v>
      </c>
      <c r="H3794" t="s">
        <v>1710</v>
      </c>
      <c r="I3794" s="1">
        <f>K3794/0.16</f>
        <v>0</v>
      </c>
      <c r="J3794" s="1">
        <f>N3794-I3794-K3794</f>
        <v>0</v>
      </c>
      <c r="K3794" s="1">
        <v>0</v>
      </c>
      <c r="L3794" s="1">
        <v>0</v>
      </c>
      <c r="M3794" s="1">
        <v>0</v>
      </c>
      <c r="N3794" s="1">
        <v>32150.4</v>
      </c>
      <c r="O3794">
        <v>2942</v>
      </c>
      <c r="P3794" t="s">
        <v>4815</v>
      </c>
      <c r="Q3794" t="s">
        <v>4824</v>
      </c>
    </row>
    <row r="3795" spans="2:17">
      <c r="B3795" t="s">
        <v>293</v>
      </c>
      <c r="C3795" t="s">
        <v>483</v>
      </c>
      <c r="D3795" t="s">
        <v>1315</v>
      </c>
      <c r="E3795" t="s">
        <v>3173</v>
      </c>
      <c r="F3795" t="s">
        <v>4330</v>
      </c>
      <c r="G3795" t="s">
        <v>4506</v>
      </c>
      <c r="H3795" t="s">
        <v>1710</v>
      </c>
      <c r="I3795" s="1">
        <f>K3795/0.16</f>
        <v>0</v>
      </c>
      <c r="J3795" s="1">
        <f>N3795-I3795-K3795</f>
        <v>0</v>
      </c>
      <c r="K3795" s="1">
        <v>0</v>
      </c>
      <c r="L3795" s="1">
        <v>0</v>
      </c>
      <c r="M3795" s="1">
        <v>0</v>
      </c>
      <c r="N3795" s="1">
        <v>275091.9</v>
      </c>
      <c r="O3795">
        <v>2942</v>
      </c>
      <c r="P3795" t="s">
        <v>4815</v>
      </c>
      <c r="Q3795" t="s">
        <v>4824</v>
      </c>
    </row>
    <row r="3796" spans="2:17">
      <c r="B3796" t="s">
        <v>293</v>
      </c>
      <c r="C3796" t="s">
        <v>483</v>
      </c>
      <c r="D3796" t="s">
        <v>1316</v>
      </c>
      <c r="E3796" t="s">
        <v>3174</v>
      </c>
      <c r="F3796" t="s">
        <v>4331</v>
      </c>
      <c r="G3796" t="s">
        <v>4506</v>
      </c>
      <c r="H3796" t="s">
        <v>1710</v>
      </c>
      <c r="I3796" s="1">
        <f>K3796/0.16</f>
        <v>0</v>
      </c>
      <c r="J3796" s="1">
        <f>N3796-I3796-K3796</f>
        <v>0</v>
      </c>
      <c r="K3796" s="1">
        <v>0</v>
      </c>
      <c r="L3796" s="1">
        <v>0</v>
      </c>
      <c r="M3796" s="1">
        <v>0</v>
      </c>
      <c r="N3796" s="1">
        <v>22133.1</v>
      </c>
      <c r="O3796">
        <v>2942</v>
      </c>
      <c r="P3796" t="s">
        <v>4815</v>
      </c>
      <c r="Q3796" t="s">
        <v>4824</v>
      </c>
    </row>
    <row r="3797" spans="2:17">
      <c r="B3797" t="s">
        <v>293</v>
      </c>
      <c r="C3797" t="s">
        <v>483</v>
      </c>
      <c r="D3797" t="s">
        <v>1317</v>
      </c>
      <c r="E3797" t="s">
        <v>3175</v>
      </c>
      <c r="F3797" t="s">
        <v>4332</v>
      </c>
      <c r="G3797" t="s">
        <v>4506</v>
      </c>
      <c r="H3797" t="s">
        <v>1710</v>
      </c>
      <c r="I3797" s="1">
        <f>K3797/0.16</f>
        <v>0</v>
      </c>
      <c r="J3797" s="1">
        <f>N3797-I3797-K3797</f>
        <v>0</v>
      </c>
      <c r="K3797" s="1">
        <v>0</v>
      </c>
      <c r="L3797" s="1">
        <v>0</v>
      </c>
      <c r="M3797" s="1">
        <v>0</v>
      </c>
      <c r="N3797" s="1">
        <v>80820.89999999999</v>
      </c>
      <c r="O3797">
        <v>2942</v>
      </c>
      <c r="P3797" t="s">
        <v>4815</v>
      </c>
      <c r="Q3797" t="s">
        <v>4824</v>
      </c>
    </row>
    <row r="3798" spans="2:17">
      <c r="B3798" t="s">
        <v>293</v>
      </c>
      <c r="C3798" t="s">
        <v>483</v>
      </c>
      <c r="D3798" t="s">
        <v>1318</v>
      </c>
      <c r="E3798" t="s">
        <v>3176</v>
      </c>
      <c r="F3798" t="s">
        <v>4333</v>
      </c>
      <c r="G3798" t="s">
        <v>4506</v>
      </c>
      <c r="H3798" t="s">
        <v>1710</v>
      </c>
      <c r="I3798" s="1">
        <f>K3798/0.16</f>
        <v>0</v>
      </c>
      <c r="J3798" s="1">
        <f>N3798-I3798-K3798</f>
        <v>0</v>
      </c>
      <c r="K3798" s="1">
        <v>0</v>
      </c>
      <c r="L3798" s="1">
        <v>0</v>
      </c>
      <c r="M3798" s="1">
        <v>0</v>
      </c>
      <c r="N3798" s="1">
        <v>11691.6</v>
      </c>
      <c r="O3798">
        <v>2942</v>
      </c>
      <c r="P3798" t="s">
        <v>4815</v>
      </c>
      <c r="Q3798" t="s">
        <v>4824</v>
      </c>
    </row>
    <row r="3799" spans="2:17">
      <c r="B3799" t="s">
        <v>293</v>
      </c>
      <c r="C3799" t="s">
        <v>483</v>
      </c>
      <c r="D3799" t="s">
        <v>1319</v>
      </c>
      <c r="E3799" t="s">
        <v>3177</v>
      </c>
      <c r="F3799" t="s">
        <v>4334</v>
      </c>
      <c r="G3799" t="s">
        <v>4506</v>
      </c>
      <c r="H3799" t="s">
        <v>1710</v>
      </c>
      <c r="I3799" s="1">
        <f>K3799/0.16</f>
        <v>0</v>
      </c>
      <c r="J3799" s="1">
        <f>N3799-I3799-K3799</f>
        <v>0</v>
      </c>
      <c r="K3799" s="1">
        <v>0</v>
      </c>
      <c r="L3799" s="1">
        <v>0</v>
      </c>
      <c r="M3799" s="1">
        <v>0</v>
      </c>
      <c r="N3799" s="1">
        <v>15433</v>
      </c>
      <c r="O3799">
        <v>2942</v>
      </c>
      <c r="P3799" t="s">
        <v>4815</v>
      </c>
      <c r="Q3799" t="s">
        <v>4824</v>
      </c>
    </row>
    <row r="3800" spans="2:17">
      <c r="B3800" t="s">
        <v>293</v>
      </c>
      <c r="C3800" t="s">
        <v>483</v>
      </c>
      <c r="D3800" t="s">
        <v>1320</v>
      </c>
      <c r="E3800" t="s">
        <v>3178</v>
      </c>
      <c r="F3800" t="s">
        <v>4335</v>
      </c>
      <c r="G3800" t="s">
        <v>4506</v>
      </c>
      <c r="H3800" t="s">
        <v>1710</v>
      </c>
      <c r="I3800" s="1">
        <f>K3800/0.16</f>
        <v>0</v>
      </c>
      <c r="J3800" s="1">
        <f>N3800-I3800-K3800</f>
        <v>0</v>
      </c>
      <c r="K3800" s="1">
        <v>570.48</v>
      </c>
      <c r="L3800" s="1">
        <v>0</v>
      </c>
      <c r="M3800" s="1">
        <v>0</v>
      </c>
      <c r="N3800" s="1">
        <v>15854.84</v>
      </c>
      <c r="O3800">
        <v>2942</v>
      </c>
      <c r="P3800" t="s">
        <v>4815</v>
      </c>
      <c r="Q3800" t="s">
        <v>4824</v>
      </c>
    </row>
    <row r="3801" spans="2:17">
      <c r="B3801" t="s">
        <v>293</v>
      </c>
      <c r="C3801" t="s">
        <v>483</v>
      </c>
      <c r="D3801" t="s">
        <v>1321</v>
      </c>
      <c r="E3801" t="s">
        <v>3179</v>
      </c>
      <c r="F3801" t="s">
        <v>4336</v>
      </c>
      <c r="G3801" t="s">
        <v>4506</v>
      </c>
      <c r="H3801" t="s">
        <v>1710</v>
      </c>
      <c r="I3801" s="1">
        <f>K3801/0.16</f>
        <v>0</v>
      </c>
      <c r="J3801" s="1">
        <f>N3801-I3801-K3801</f>
        <v>0</v>
      </c>
      <c r="K3801" s="1">
        <v>0</v>
      </c>
      <c r="L3801" s="1">
        <v>0</v>
      </c>
      <c r="M3801" s="1">
        <v>0</v>
      </c>
      <c r="N3801" s="1">
        <v>44033.2</v>
      </c>
      <c r="O3801">
        <v>2942</v>
      </c>
      <c r="P3801" t="s">
        <v>4815</v>
      </c>
      <c r="Q3801" t="s">
        <v>4824</v>
      </c>
    </row>
    <row r="3802" spans="2:17">
      <c r="B3802" t="s">
        <v>293</v>
      </c>
      <c r="C3802" t="s">
        <v>483</v>
      </c>
      <c r="D3802" t="s">
        <v>1322</v>
      </c>
      <c r="E3802" t="s">
        <v>3180</v>
      </c>
      <c r="F3802" t="s">
        <v>4337</v>
      </c>
      <c r="G3802" t="s">
        <v>4506</v>
      </c>
      <c r="H3802" t="s">
        <v>1710</v>
      </c>
      <c r="I3802" s="1">
        <f>K3802/0.16</f>
        <v>0</v>
      </c>
      <c r="J3802" s="1">
        <f>N3802-I3802-K3802</f>
        <v>0</v>
      </c>
      <c r="K3802" s="1">
        <v>304.01</v>
      </c>
      <c r="L3802" s="1">
        <v>0</v>
      </c>
      <c r="M3802" s="1">
        <v>0</v>
      </c>
      <c r="N3802" s="1">
        <v>2204.09</v>
      </c>
      <c r="O3802">
        <v>2942</v>
      </c>
      <c r="P3802" t="s">
        <v>4815</v>
      </c>
      <c r="Q3802" t="s">
        <v>4824</v>
      </c>
    </row>
    <row r="3803" spans="2:17">
      <c r="B3803" t="s">
        <v>293</v>
      </c>
      <c r="C3803" t="s">
        <v>483</v>
      </c>
      <c r="D3803" t="s">
        <v>1323</v>
      </c>
      <c r="E3803" t="s">
        <v>3181</v>
      </c>
      <c r="F3803" t="s">
        <v>4338</v>
      </c>
      <c r="G3803" t="s">
        <v>4506</v>
      </c>
      <c r="H3803" t="s">
        <v>1710</v>
      </c>
      <c r="I3803" s="1">
        <f>K3803/0.16</f>
        <v>0</v>
      </c>
      <c r="J3803" s="1">
        <f>N3803-I3803-K3803</f>
        <v>0</v>
      </c>
      <c r="K3803" s="1">
        <v>0</v>
      </c>
      <c r="L3803" s="1">
        <v>0</v>
      </c>
      <c r="M3803" s="1">
        <v>0</v>
      </c>
      <c r="N3803" s="1">
        <v>5163</v>
      </c>
      <c r="O3803">
        <v>2942</v>
      </c>
      <c r="P3803" t="s">
        <v>4815</v>
      </c>
      <c r="Q3803" t="s">
        <v>4824</v>
      </c>
    </row>
    <row r="3804" spans="2:17">
      <c r="B3804" t="s">
        <v>293</v>
      </c>
      <c r="C3804" t="s">
        <v>483</v>
      </c>
      <c r="D3804" t="s">
        <v>1324</v>
      </c>
      <c r="E3804" t="s">
        <v>3182</v>
      </c>
      <c r="F3804" t="s">
        <v>4339</v>
      </c>
      <c r="G3804" t="s">
        <v>4506</v>
      </c>
      <c r="H3804" t="s">
        <v>1710</v>
      </c>
      <c r="I3804" s="1">
        <f>K3804/0.16</f>
        <v>0</v>
      </c>
      <c r="J3804" s="1">
        <f>N3804-I3804-K3804</f>
        <v>0</v>
      </c>
      <c r="K3804" s="1">
        <v>1840.9</v>
      </c>
      <c r="L3804" s="1">
        <v>0</v>
      </c>
      <c r="M3804" s="1">
        <v>0</v>
      </c>
      <c r="N3804" s="1">
        <v>13346.5</v>
      </c>
      <c r="O3804">
        <v>2942</v>
      </c>
      <c r="P3804" t="s">
        <v>4815</v>
      </c>
      <c r="Q3804" t="s">
        <v>4824</v>
      </c>
    </row>
    <row r="3805" spans="2:17">
      <c r="B3805" t="s">
        <v>293</v>
      </c>
      <c r="C3805" t="s">
        <v>483</v>
      </c>
      <c r="D3805" t="s">
        <v>1325</v>
      </c>
      <c r="E3805" t="s">
        <v>3183</v>
      </c>
      <c r="F3805" t="s">
        <v>4340</v>
      </c>
      <c r="G3805" t="s">
        <v>4506</v>
      </c>
      <c r="H3805" t="s">
        <v>1710</v>
      </c>
      <c r="I3805" s="1">
        <f>K3805/0.16</f>
        <v>0</v>
      </c>
      <c r="J3805" s="1">
        <f>N3805-I3805-K3805</f>
        <v>0</v>
      </c>
      <c r="K3805" s="1">
        <v>0</v>
      </c>
      <c r="L3805" s="1">
        <v>0</v>
      </c>
      <c r="M3805" s="1">
        <v>0</v>
      </c>
      <c r="N3805" s="1">
        <v>35352.5</v>
      </c>
      <c r="O3805">
        <v>2942</v>
      </c>
      <c r="P3805" t="s">
        <v>4815</v>
      </c>
      <c r="Q3805" t="s">
        <v>4824</v>
      </c>
    </row>
    <row r="3806" spans="2:17">
      <c r="B3806" t="s">
        <v>293</v>
      </c>
      <c r="C3806" t="s">
        <v>483</v>
      </c>
      <c r="D3806" t="s">
        <v>1326</v>
      </c>
      <c r="E3806" t="s">
        <v>3184</v>
      </c>
      <c r="F3806" t="s">
        <v>4341</v>
      </c>
      <c r="G3806" t="s">
        <v>4506</v>
      </c>
      <c r="H3806" t="s">
        <v>1710</v>
      </c>
      <c r="I3806" s="1">
        <f>K3806/0.16</f>
        <v>0</v>
      </c>
      <c r="J3806" s="1">
        <f>N3806-I3806-K3806</f>
        <v>0</v>
      </c>
      <c r="K3806" s="1">
        <v>2113.58</v>
      </c>
      <c r="L3806" s="1">
        <v>0</v>
      </c>
      <c r="M3806" s="1">
        <v>0</v>
      </c>
      <c r="N3806" s="1">
        <v>18153.98</v>
      </c>
      <c r="O3806">
        <v>2942</v>
      </c>
      <c r="P3806" t="s">
        <v>4815</v>
      </c>
      <c r="Q3806" t="s">
        <v>4824</v>
      </c>
    </row>
    <row r="3807" spans="2:17">
      <c r="B3807" t="s">
        <v>293</v>
      </c>
      <c r="C3807" t="s">
        <v>483</v>
      </c>
      <c r="D3807" t="s">
        <v>1327</v>
      </c>
      <c r="E3807" t="s">
        <v>3185</v>
      </c>
      <c r="F3807" t="s">
        <v>4342</v>
      </c>
      <c r="G3807" t="s">
        <v>4506</v>
      </c>
      <c r="H3807" t="s">
        <v>1710</v>
      </c>
      <c r="I3807" s="1">
        <f>K3807/0.16</f>
        <v>0</v>
      </c>
      <c r="J3807" s="1">
        <f>N3807-I3807-K3807</f>
        <v>0</v>
      </c>
      <c r="K3807" s="1">
        <v>0</v>
      </c>
      <c r="L3807" s="1">
        <v>0</v>
      </c>
      <c r="M3807" s="1">
        <v>0</v>
      </c>
      <c r="N3807" s="1">
        <v>87540</v>
      </c>
      <c r="O3807">
        <v>2942</v>
      </c>
      <c r="P3807" t="s">
        <v>4815</v>
      </c>
      <c r="Q3807" t="s">
        <v>4824</v>
      </c>
    </row>
    <row r="3808" spans="2:17">
      <c r="B3808" t="s">
        <v>293</v>
      </c>
      <c r="C3808" t="s">
        <v>483</v>
      </c>
      <c r="D3808" t="s">
        <v>1328</v>
      </c>
      <c r="E3808" t="s">
        <v>3186</v>
      </c>
      <c r="F3808" t="s">
        <v>4343</v>
      </c>
      <c r="G3808" t="s">
        <v>4506</v>
      </c>
      <c r="H3808" t="s">
        <v>1710</v>
      </c>
      <c r="I3808" s="1">
        <f>K3808/0.16</f>
        <v>0</v>
      </c>
      <c r="J3808" s="1">
        <f>N3808-I3808-K3808</f>
        <v>0</v>
      </c>
      <c r="K3808" s="1">
        <v>0</v>
      </c>
      <c r="L3808" s="1">
        <v>0</v>
      </c>
      <c r="M3808" s="1">
        <v>0</v>
      </c>
      <c r="N3808" s="1">
        <v>81902.71000000001</v>
      </c>
      <c r="O3808">
        <v>2942</v>
      </c>
      <c r="P3808" t="s">
        <v>4815</v>
      </c>
      <c r="Q3808" t="s">
        <v>4824</v>
      </c>
    </row>
    <row r="3809" spans="2:17">
      <c r="B3809" t="s">
        <v>293</v>
      </c>
      <c r="C3809" t="s">
        <v>483</v>
      </c>
      <c r="D3809" t="s">
        <v>1329</v>
      </c>
      <c r="E3809" t="s">
        <v>3187</v>
      </c>
      <c r="F3809" t="s">
        <v>4344</v>
      </c>
      <c r="G3809" t="s">
        <v>4506</v>
      </c>
      <c r="H3809" t="s">
        <v>1710</v>
      </c>
      <c r="I3809" s="1">
        <f>K3809/0.16</f>
        <v>0</v>
      </c>
      <c r="J3809" s="1">
        <f>N3809-I3809-K3809</f>
        <v>0</v>
      </c>
      <c r="K3809" s="1">
        <v>0</v>
      </c>
      <c r="L3809" s="1">
        <v>0</v>
      </c>
      <c r="M3809" s="1">
        <v>0</v>
      </c>
      <c r="N3809" s="1">
        <v>64774.91</v>
      </c>
      <c r="O3809">
        <v>2942</v>
      </c>
      <c r="P3809" t="s">
        <v>4815</v>
      </c>
      <c r="Q3809" t="s">
        <v>4824</v>
      </c>
    </row>
    <row r="3810" spans="2:17">
      <c r="B3810" t="s">
        <v>293</v>
      </c>
      <c r="C3810" t="s">
        <v>483</v>
      </c>
      <c r="D3810" t="s">
        <v>1330</v>
      </c>
      <c r="E3810" t="s">
        <v>3188</v>
      </c>
      <c r="F3810" t="s">
        <v>4345</v>
      </c>
      <c r="G3810" t="s">
        <v>4506</v>
      </c>
      <c r="H3810" t="s">
        <v>1710</v>
      </c>
      <c r="I3810" s="1">
        <f>K3810/0.16</f>
        <v>0</v>
      </c>
      <c r="J3810" s="1">
        <f>N3810-I3810-K3810</f>
        <v>0</v>
      </c>
      <c r="K3810" s="1">
        <v>0</v>
      </c>
      <c r="L3810" s="1">
        <v>0</v>
      </c>
      <c r="M3810" s="1">
        <v>0</v>
      </c>
      <c r="N3810" s="1">
        <v>32325.6</v>
      </c>
      <c r="O3810">
        <v>2942</v>
      </c>
      <c r="P3810" t="s">
        <v>4815</v>
      </c>
      <c r="Q3810" t="s">
        <v>4824</v>
      </c>
    </row>
    <row r="3811" spans="2:17">
      <c r="B3811" t="s">
        <v>293</v>
      </c>
      <c r="C3811" t="s">
        <v>483</v>
      </c>
      <c r="D3811" t="s">
        <v>1331</v>
      </c>
      <c r="E3811" t="s">
        <v>3189</v>
      </c>
      <c r="F3811" t="s">
        <v>4346</v>
      </c>
      <c r="G3811" t="s">
        <v>4506</v>
      </c>
      <c r="H3811" t="s">
        <v>1710</v>
      </c>
      <c r="I3811" s="1">
        <f>K3811/0.16</f>
        <v>0</v>
      </c>
      <c r="J3811" s="1">
        <f>N3811-I3811-K3811</f>
        <v>0</v>
      </c>
      <c r="K3811" s="1">
        <v>0</v>
      </c>
      <c r="L3811" s="1">
        <v>0</v>
      </c>
      <c r="M3811" s="1">
        <v>0</v>
      </c>
      <c r="N3811" s="1">
        <v>149537.51</v>
      </c>
      <c r="O3811">
        <v>2942</v>
      </c>
      <c r="P3811" t="s">
        <v>4815</v>
      </c>
      <c r="Q3811" t="s">
        <v>4824</v>
      </c>
    </row>
    <row r="3812" spans="2:17">
      <c r="B3812" t="s">
        <v>293</v>
      </c>
      <c r="C3812" t="s">
        <v>483</v>
      </c>
      <c r="D3812" t="s">
        <v>1332</v>
      </c>
      <c r="E3812" t="s">
        <v>3190</v>
      </c>
      <c r="F3812" t="s">
        <v>4347</v>
      </c>
      <c r="G3812" t="s">
        <v>4506</v>
      </c>
      <c r="H3812" t="s">
        <v>1710</v>
      </c>
      <c r="I3812" s="1">
        <f>K3812/0.16</f>
        <v>0</v>
      </c>
      <c r="J3812" s="1">
        <f>N3812-I3812-K3812</f>
        <v>0</v>
      </c>
      <c r="K3812" s="1">
        <v>0</v>
      </c>
      <c r="L3812" s="1">
        <v>0</v>
      </c>
      <c r="M3812" s="1">
        <v>0</v>
      </c>
      <c r="N3812" s="1">
        <v>22444.9</v>
      </c>
      <c r="O3812">
        <v>2942</v>
      </c>
      <c r="P3812" t="s">
        <v>4815</v>
      </c>
      <c r="Q3812" t="s">
        <v>4824</v>
      </c>
    </row>
    <row r="3813" spans="2:17">
      <c r="B3813" t="s">
        <v>293</v>
      </c>
      <c r="C3813" t="s">
        <v>483</v>
      </c>
      <c r="D3813" t="s">
        <v>1333</v>
      </c>
      <c r="E3813" t="s">
        <v>3191</v>
      </c>
      <c r="F3813" t="s">
        <v>4348</v>
      </c>
      <c r="G3813" t="s">
        <v>4506</v>
      </c>
      <c r="H3813" t="s">
        <v>1710</v>
      </c>
      <c r="I3813" s="1">
        <f>K3813/0.16</f>
        <v>0</v>
      </c>
      <c r="J3813" s="1">
        <f>N3813-I3813-K3813</f>
        <v>0</v>
      </c>
      <c r="K3813" s="1">
        <v>4999.89</v>
      </c>
      <c r="L3813" s="1">
        <v>0</v>
      </c>
      <c r="M3813" s="1">
        <v>0</v>
      </c>
      <c r="N3813" s="1">
        <v>90157.55</v>
      </c>
      <c r="O3813">
        <v>2942</v>
      </c>
      <c r="P3813" t="s">
        <v>4815</v>
      </c>
      <c r="Q3813" t="s">
        <v>4824</v>
      </c>
    </row>
    <row r="3814" spans="2:17">
      <c r="B3814" t="s">
        <v>293</v>
      </c>
      <c r="C3814" t="s">
        <v>483</v>
      </c>
      <c r="D3814" t="s">
        <v>1334</v>
      </c>
      <c r="E3814" t="s">
        <v>3192</v>
      </c>
      <c r="F3814" t="s">
        <v>4349</v>
      </c>
      <c r="G3814" t="s">
        <v>4506</v>
      </c>
      <c r="H3814" t="s">
        <v>1710</v>
      </c>
      <c r="I3814" s="1">
        <f>K3814/0.16</f>
        <v>0</v>
      </c>
      <c r="J3814" s="1">
        <f>N3814-I3814-K3814</f>
        <v>0</v>
      </c>
      <c r="K3814" s="1">
        <v>2270.42</v>
      </c>
      <c r="L3814" s="1">
        <v>0</v>
      </c>
      <c r="M3814" s="1">
        <v>0</v>
      </c>
      <c r="N3814" s="1">
        <v>16460.52</v>
      </c>
      <c r="O3814">
        <v>2942</v>
      </c>
      <c r="P3814" t="s">
        <v>4815</v>
      </c>
      <c r="Q3814" t="s">
        <v>4824</v>
      </c>
    </row>
    <row r="3815" spans="2:17">
      <c r="B3815" t="s">
        <v>293</v>
      </c>
      <c r="C3815" t="s">
        <v>483</v>
      </c>
      <c r="D3815" t="s">
        <v>1335</v>
      </c>
      <c r="E3815" t="s">
        <v>3193</v>
      </c>
      <c r="F3815" t="s">
        <v>4350</v>
      </c>
      <c r="G3815" t="s">
        <v>4506</v>
      </c>
      <c r="H3815" t="s">
        <v>1710</v>
      </c>
      <c r="I3815" s="1">
        <f>K3815/0.16</f>
        <v>0</v>
      </c>
      <c r="J3815" s="1">
        <f>N3815-I3815-K3815</f>
        <v>0</v>
      </c>
      <c r="K3815" s="1">
        <v>0</v>
      </c>
      <c r="L3815" s="1">
        <v>0</v>
      </c>
      <c r="M3815" s="1">
        <v>0</v>
      </c>
      <c r="N3815" s="1">
        <v>12605.4</v>
      </c>
      <c r="O3815">
        <v>2942</v>
      </c>
      <c r="P3815" t="s">
        <v>4815</v>
      </c>
      <c r="Q3815" t="s">
        <v>4824</v>
      </c>
    </row>
    <row r="3816" spans="2:17">
      <c r="B3816" t="s">
        <v>293</v>
      </c>
      <c r="C3816" t="s">
        <v>483</v>
      </c>
      <c r="D3816" t="s">
        <v>1336</v>
      </c>
      <c r="E3816" t="s">
        <v>3194</v>
      </c>
      <c r="F3816" t="s">
        <v>4351</v>
      </c>
      <c r="G3816" t="s">
        <v>4506</v>
      </c>
      <c r="H3816" t="s">
        <v>1710</v>
      </c>
      <c r="I3816" s="1">
        <f>K3816/0.16</f>
        <v>0</v>
      </c>
      <c r="J3816" s="1">
        <f>N3816-I3816-K3816</f>
        <v>0</v>
      </c>
      <c r="K3816" s="1">
        <v>0</v>
      </c>
      <c r="L3816" s="1">
        <v>0</v>
      </c>
      <c r="M3816" s="1">
        <v>0</v>
      </c>
      <c r="N3816" s="1">
        <v>78375</v>
      </c>
      <c r="O3816">
        <v>2942</v>
      </c>
      <c r="P3816" t="s">
        <v>4815</v>
      </c>
      <c r="Q3816" t="s">
        <v>4824</v>
      </c>
    </row>
    <row r="3817" spans="2:17">
      <c r="B3817" t="s">
        <v>293</v>
      </c>
      <c r="C3817" t="s">
        <v>483</v>
      </c>
      <c r="D3817" t="s">
        <v>1337</v>
      </c>
      <c r="E3817" t="s">
        <v>3195</v>
      </c>
      <c r="F3817" t="s">
        <v>4352</v>
      </c>
      <c r="G3817" t="s">
        <v>4506</v>
      </c>
      <c r="H3817" t="s">
        <v>1710</v>
      </c>
      <c r="I3817" s="1">
        <f>K3817/0.16</f>
        <v>0</v>
      </c>
      <c r="J3817" s="1">
        <f>N3817-I3817-K3817</f>
        <v>0</v>
      </c>
      <c r="K3817" s="1">
        <v>0</v>
      </c>
      <c r="L3817" s="1">
        <v>0</v>
      </c>
      <c r="M3817" s="1">
        <v>0</v>
      </c>
      <c r="N3817" s="1">
        <v>2215.5</v>
      </c>
      <c r="O3817">
        <v>2942</v>
      </c>
      <c r="P3817" t="s">
        <v>4815</v>
      </c>
      <c r="Q3817" t="s">
        <v>4824</v>
      </c>
    </row>
    <row r="3818" spans="2:17">
      <c r="B3818" t="s">
        <v>293</v>
      </c>
      <c r="C3818" t="s">
        <v>483</v>
      </c>
      <c r="D3818" t="s">
        <v>1338</v>
      </c>
      <c r="E3818" t="s">
        <v>3196</v>
      </c>
      <c r="F3818" t="s">
        <v>4353</v>
      </c>
      <c r="G3818" t="s">
        <v>4506</v>
      </c>
      <c r="H3818" t="s">
        <v>1710</v>
      </c>
      <c r="I3818" s="1">
        <f>K3818/0.16</f>
        <v>0</v>
      </c>
      <c r="J3818" s="1">
        <f>N3818-I3818-K3818</f>
        <v>0</v>
      </c>
      <c r="K3818" s="1">
        <v>0</v>
      </c>
      <c r="L3818" s="1">
        <v>0</v>
      </c>
      <c r="M3818" s="1">
        <v>0</v>
      </c>
      <c r="N3818" s="1">
        <v>6046.4</v>
      </c>
      <c r="O3818">
        <v>2942</v>
      </c>
      <c r="P3818" t="s">
        <v>4815</v>
      </c>
      <c r="Q3818" t="s">
        <v>4824</v>
      </c>
    </row>
    <row r="3819" spans="2:17">
      <c r="B3819" t="s">
        <v>293</v>
      </c>
      <c r="C3819" t="s">
        <v>483</v>
      </c>
      <c r="D3819" t="s">
        <v>1339</v>
      </c>
      <c r="E3819" t="s">
        <v>3197</v>
      </c>
      <c r="F3819" t="s">
        <v>4354</v>
      </c>
      <c r="G3819" t="s">
        <v>4506</v>
      </c>
      <c r="H3819" t="s">
        <v>1710</v>
      </c>
      <c r="I3819" s="1">
        <f>K3819/0.16</f>
        <v>0</v>
      </c>
      <c r="J3819" s="1">
        <f>N3819-I3819-K3819</f>
        <v>0</v>
      </c>
      <c r="K3819" s="1">
        <v>488.99</v>
      </c>
      <c r="L3819" s="1">
        <v>0</v>
      </c>
      <c r="M3819" s="1">
        <v>0</v>
      </c>
      <c r="N3819" s="1">
        <v>106259.99</v>
      </c>
      <c r="O3819">
        <v>2942</v>
      </c>
      <c r="P3819" t="s">
        <v>4815</v>
      </c>
      <c r="Q3819" t="s">
        <v>4824</v>
      </c>
    </row>
    <row r="3820" spans="2:17">
      <c r="B3820" t="s">
        <v>293</v>
      </c>
      <c r="C3820" t="s">
        <v>483</v>
      </c>
      <c r="D3820" t="s">
        <v>1340</v>
      </c>
      <c r="E3820" t="s">
        <v>3198</v>
      </c>
      <c r="F3820" t="s">
        <v>4355</v>
      </c>
      <c r="G3820" t="s">
        <v>4506</v>
      </c>
      <c r="H3820" t="s">
        <v>1710</v>
      </c>
      <c r="I3820" s="1">
        <f>K3820/0.16</f>
        <v>0</v>
      </c>
      <c r="J3820" s="1">
        <f>N3820-I3820-K3820</f>
        <v>0</v>
      </c>
      <c r="K3820" s="1">
        <v>0</v>
      </c>
      <c r="L3820" s="1">
        <v>0</v>
      </c>
      <c r="M3820" s="1">
        <v>0</v>
      </c>
      <c r="N3820" s="1">
        <v>108642.75</v>
      </c>
      <c r="O3820">
        <v>2942</v>
      </c>
      <c r="P3820" t="s">
        <v>4815</v>
      </c>
      <c r="Q3820" t="s">
        <v>4824</v>
      </c>
    </row>
    <row r="3821" spans="2:17">
      <c r="B3821" t="s">
        <v>293</v>
      </c>
      <c r="C3821" t="s">
        <v>483</v>
      </c>
      <c r="D3821" t="s">
        <v>1341</v>
      </c>
      <c r="E3821" t="s">
        <v>3199</v>
      </c>
      <c r="F3821" t="s">
        <v>4356</v>
      </c>
      <c r="G3821" t="s">
        <v>4506</v>
      </c>
      <c r="H3821" t="s">
        <v>1710</v>
      </c>
      <c r="I3821" s="1">
        <f>K3821/0.16</f>
        <v>0</v>
      </c>
      <c r="J3821" s="1">
        <f>N3821-I3821-K3821</f>
        <v>0</v>
      </c>
      <c r="K3821" s="1">
        <v>0</v>
      </c>
      <c r="L3821" s="1">
        <v>0</v>
      </c>
      <c r="M3821" s="1">
        <v>0</v>
      </c>
      <c r="N3821" s="1">
        <v>86262</v>
      </c>
      <c r="O3821">
        <v>2942</v>
      </c>
      <c r="P3821" t="s">
        <v>4815</v>
      </c>
      <c r="Q3821" t="s">
        <v>4824</v>
      </c>
    </row>
    <row r="3822" spans="2:17">
      <c r="B3822" t="s">
        <v>293</v>
      </c>
      <c r="C3822" t="s">
        <v>483</v>
      </c>
      <c r="D3822" t="s">
        <v>1342</v>
      </c>
      <c r="E3822" t="s">
        <v>3200</v>
      </c>
      <c r="F3822" t="s">
        <v>4357</v>
      </c>
      <c r="G3822" t="s">
        <v>4506</v>
      </c>
      <c r="H3822" t="s">
        <v>1710</v>
      </c>
      <c r="I3822" s="1">
        <f>K3822/0.16</f>
        <v>0</v>
      </c>
      <c r="J3822" s="1">
        <f>N3822-I3822-K3822</f>
        <v>0</v>
      </c>
      <c r="K3822" s="1">
        <v>0</v>
      </c>
      <c r="L3822" s="1">
        <v>0</v>
      </c>
      <c r="M3822" s="1">
        <v>0</v>
      </c>
      <c r="N3822" s="1">
        <v>16120.23</v>
      </c>
      <c r="O3822">
        <v>2942</v>
      </c>
      <c r="P3822" t="s">
        <v>4815</v>
      </c>
      <c r="Q3822" t="s">
        <v>4824</v>
      </c>
    </row>
    <row r="3823" spans="2:17">
      <c r="B3823" t="s">
        <v>293</v>
      </c>
      <c r="C3823" t="s">
        <v>483</v>
      </c>
      <c r="D3823" t="s">
        <v>1343</v>
      </c>
      <c r="E3823" t="s">
        <v>3201</v>
      </c>
      <c r="F3823" t="s">
        <v>4358</v>
      </c>
      <c r="G3823" t="s">
        <v>4506</v>
      </c>
      <c r="H3823" t="s">
        <v>1710</v>
      </c>
      <c r="I3823" s="1">
        <f>K3823/0.16</f>
        <v>0</v>
      </c>
      <c r="J3823" s="1">
        <f>N3823-I3823-K3823</f>
        <v>0</v>
      </c>
      <c r="K3823" s="1">
        <v>1073.43</v>
      </c>
      <c r="L3823" s="1">
        <v>0</v>
      </c>
      <c r="M3823" s="1">
        <v>0</v>
      </c>
      <c r="N3823" s="1">
        <v>7782.39</v>
      </c>
      <c r="O3823">
        <v>2942</v>
      </c>
      <c r="P3823" t="s">
        <v>4815</v>
      </c>
      <c r="Q3823" t="s">
        <v>4824</v>
      </c>
    </row>
    <row r="3824" spans="2:17">
      <c r="B3824" t="s">
        <v>293</v>
      </c>
      <c r="C3824" t="s">
        <v>483</v>
      </c>
      <c r="D3824" t="s">
        <v>1344</v>
      </c>
      <c r="E3824" t="s">
        <v>3202</v>
      </c>
      <c r="F3824" t="s">
        <v>4359</v>
      </c>
      <c r="G3824" t="s">
        <v>4506</v>
      </c>
      <c r="H3824" t="s">
        <v>1710</v>
      </c>
      <c r="I3824" s="1">
        <f>K3824/0.16</f>
        <v>0</v>
      </c>
      <c r="J3824" s="1">
        <f>N3824-I3824-K3824</f>
        <v>0</v>
      </c>
      <c r="K3824" s="1">
        <v>167.27</v>
      </c>
      <c r="L3824" s="1">
        <v>0</v>
      </c>
      <c r="M3824" s="1">
        <v>0</v>
      </c>
      <c r="N3824" s="1">
        <v>1212.71</v>
      </c>
      <c r="O3824">
        <v>2942</v>
      </c>
      <c r="P3824" t="s">
        <v>4815</v>
      </c>
      <c r="Q3824" t="s">
        <v>4824</v>
      </c>
    </row>
    <row r="3825" spans="2:18">
      <c r="B3825" t="s">
        <v>293</v>
      </c>
      <c r="C3825" t="s">
        <v>483</v>
      </c>
      <c r="D3825" t="s">
        <v>1345</v>
      </c>
      <c r="E3825" t="s">
        <v>3203</v>
      </c>
      <c r="F3825" t="s">
        <v>4360</v>
      </c>
      <c r="G3825" t="s">
        <v>4506</v>
      </c>
      <c r="H3825" t="s">
        <v>1710</v>
      </c>
      <c r="I3825" s="1">
        <f>K3825/0.16</f>
        <v>0</v>
      </c>
      <c r="J3825" s="1">
        <f>N3825-I3825-K3825</f>
        <v>0</v>
      </c>
      <c r="K3825" s="1">
        <v>5013.58</v>
      </c>
      <c r="L3825" s="1">
        <v>0</v>
      </c>
      <c r="M3825" s="1">
        <v>0</v>
      </c>
      <c r="N3825" s="1">
        <v>36348.46</v>
      </c>
      <c r="O3825">
        <v>2942</v>
      </c>
      <c r="P3825" t="s">
        <v>4815</v>
      </c>
      <c r="Q3825" t="s">
        <v>4824</v>
      </c>
    </row>
    <row r="3826" spans="2:18">
      <c r="B3826" t="s">
        <v>293</v>
      </c>
      <c r="C3826" t="s">
        <v>483</v>
      </c>
      <c r="D3826" t="s">
        <v>1346</v>
      </c>
      <c r="E3826" t="s">
        <v>3204</v>
      </c>
      <c r="F3826" t="s">
        <v>4361</v>
      </c>
      <c r="G3826" t="s">
        <v>4506</v>
      </c>
      <c r="H3826" t="s">
        <v>1710</v>
      </c>
      <c r="I3826" s="1">
        <f>K3826/0.16</f>
        <v>0</v>
      </c>
      <c r="J3826" s="1">
        <f>N3826-I3826-K3826</f>
        <v>0</v>
      </c>
      <c r="K3826" s="1">
        <v>5861.59</v>
      </c>
      <c r="L3826" s="1">
        <v>0</v>
      </c>
      <c r="M3826" s="1">
        <v>0</v>
      </c>
      <c r="N3826" s="1">
        <v>43058.77</v>
      </c>
      <c r="O3826">
        <v>2942</v>
      </c>
      <c r="P3826" t="s">
        <v>4815</v>
      </c>
      <c r="Q3826" t="s">
        <v>4824</v>
      </c>
    </row>
    <row r="3827" spans="2:18">
      <c r="B3827" t="s">
        <v>293</v>
      </c>
      <c r="C3827" t="s">
        <v>483</v>
      </c>
      <c r="D3827" t="s">
        <v>1347</v>
      </c>
      <c r="E3827" t="s">
        <v>3205</v>
      </c>
      <c r="F3827" t="s">
        <v>4362</v>
      </c>
      <c r="G3827" t="s">
        <v>4506</v>
      </c>
      <c r="H3827" t="s">
        <v>1710</v>
      </c>
      <c r="I3827" s="1">
        <f>K3827/0.16</f>
        <v>0</v>
      </c>
      <c r="J3827" s="1">
        <f>N3827-I3827-K3827</f>
        <v>0</v>
      </c>
      <c r="K3827" s="1">
        <v>1073.36</v>
      </c>
      <c r="L3827" s="1">
        <v>0</v>
      </c>
      <c r="M3827" s="1">
        <v>0</v>
      </c>
      <c r="N3827" s="1">
        <v>9698.639999999999</v>
      </c>
      <c r="O3827">
        <v>2942</v>
      </c>
      <c r="P3827" t="s">
        <v>4815</v>
      </c>
      <c r="Q3827" t="s">
        <v>4824</v>
      </c>
    </row>
    <row r="3828" spans="2:18">
      <c r="B3828" t="s">
        <v>293</v>
      </c>
      <c r="C3828" t="s">
        <v>483</v>
      </c>
      <c r="D3828" t="s">
        <v>1348</v>
      </c>
      <c r="E3828" t="s">
        <v>3206</v>
      </c>
      <c r="F3828" t="s">
        <v>4363</v>
      </c>
      <c r="G3828" t="s">
        <v>4506</v>
      </c>
      <c r="H3828" t="s">
        <v>1710</v>
      </c>
      <c r="I3828" s="1">
        <f>K3828/0.16</f>
        <v>0</v>
      </c>
      <c r="J3828" s="1">
        <f>N3828-I3828-K3828</f>
        <v>0</v>
      </c>
      <c r="K3828" s="1">
        <v>601.09</v>
      </c>
      <c r="L3828" s="1">
        <v>0</v>
      </c>
      <c r="M3828" s="1">
        <v>0</v>
      </c>
      <c r="N3828" s="1">
        <v>6323.5</v>
      </c>
      <c r="O3828">
        <v>2942</v>
      </c>
      <c r="P3828" t="s">
        <v>4815</v>
      </c>
      <c r="Q3828" t="s">
        <v>4824</v>
      </c>
    </row>
    <row r="3829" spans="2:18">
      <c r="B3829" t="s">
        <v>293</v>
      </c>
      <c r="C3829" t="s">
        <v>483</v>
      </c>
      <c r="D3829" t="s">
        <v>1349</v>
      </c>
      <c r="E3829" t="s">
        <v>3207</v>
      </c>
      <c r="F3829" t="s">
        <v>4364</v>
      </c>
      <c r="G3829" t="s">
        <v>4506</v>
      </c>
      <c r="H3829" t="s">
        <v>1710</v>
      </c>
      <c r="I3829" s="1">
        <f>K3829/0.16</f>
        <v>0</v>
      </c>
      <c r="J3829" s="1">
        <f>N3829-I3829-K3829</f>
        <v>0</v>
      </c>
      <c r="K3829" s="1">
        <v>14225.93</v>
      </c>
      <c r="L3829" s="1">
        <v>0</v>
      </c>
      <c r="M3829" s="1">
        <v>0</v>
      </c>
      <c r="N3829" s="1">
        <v>156613.06</v>
      </c>
      <c r="O3829">
        <v>2942</v>
      </c>
      <c r="P3829" t="s">
        <v>4815</v>
      </c>
      <c r="Q3829" t="s">
        <v>4824</v>
      </c>
    </row>
    <row r="3830" spans="2:18">
      <c r="B3830" t="s">
        <v>293</v>
      </c>
      <c r="C3830" t="s">
        <v>483</v>
      </c>
      <c r="D3830" t="s">
        <v>1350</v>
      </c>
      <c r="E3830" t="s">
        <v>3208</v>
      </c>
      <c r="F3830" t="s">
        <v>4365</v>
      </c>
      <c r="G3830" t="s">
        <v>4506</v>
      </c>
      <c r="H3830" t="s">
        <v>1710</v>
      </c>
      <c r="I3830" s="1">
        <f>K3830/0.16</f>
        <v>0</v>
      </c>
      <c r="J3830" s="1">
        <f>N3830-I3830-K3830</f>
        <v>0</v>
      </c>
      <c r="K3830" s="1">
        <v>2413.4</v>
      </c>
      <c r="L3830" s="1">
        <v>0</v>
      </c>
      <c r="M3830" s="1">
        <v>0</v>
      </c>
      <c r="N3830" s="1">
        <v>17497.18</v>
      </c>
      <c r="O3830">
        <v>2942</v>
      </c>
      <c r="P3830" t="s">
        <v>4815</v>
      </c>
      <c r="Q3830" t="s">
        <v>4824</v>
      </c>
    </row>
    <row r="3831" spans="2:18">
      <c r="I3831" s="1" t="s">
        <v>4530</v>
      </c>
      <c r="J3831" s="1" t="s">
        <v>4574</v>
      </c>
      <c r="K3831" s="1" t="s">
        <v>4613</v>
      </c>
      <c r="L3831" s="1" t="s">
        <v>4509</v>
      </c>
      <c r="M3831" s="1" t="s">
        <v>4633</v>
      </c>
      <c r="N3831" s="1" t="s">
        <v>4660</v>
      </c>
    </row>
    <row r="3834" spans="2:18" s="2" customFormat="1" ht="25" customHeight="1">
      <c r="B3834" s="2" t="s">
        <v>0</v>
      </c>
      <c r="C3834" s="2" t="s">
        <v>433</v>
      </c>
      <c r="D3834" s="2" t="s">
        <v>505</v>
      </c>
      <c r="E3834" s="2" t="s">
        <v>1561</v>
      </c>
      <c r="F3834" s="2" t="s">
        <v>3680</v>
      </c>
    </row>
    <row r="3835" spans="2:18">
      <c r="B3835" t="s">
        <v>293</v>
      </c>
      <c r="C3835" t="s">
        <v>483</v>
      </c>
      <c r="D3835" t="s">
        <v>1351</v>
      </c>
      <c r="E3835" t="s">
        <v>3209</v>
      </c>
      <c r="F3835" t="s">
        <v>3761</v>
      </c>
    </row>
    <row r="3838" spans="2:18" s="2" customFormat="1" ht="25" customHeight="1">
      <c r="B3838" s="2" t="s">
        <v>0</v>
      </c>
      <c r="C3838" s="2" t="s">
        <v>433</v>
      </c>
      <c r="D3838" s="2" t="s">
        <v>505</v>
      </c>
      <c r="E3838" s="2" t="s">
        <v>1559</v>
      </c>
      <c r="F3838" s="2" t="s">
        <v>3680</v>
      </c>
      <c r="G3838" s="2" t="s">
        <v>4505</v>
      </c>
      <c r="H3838" s="2" t="s">
        <v>4507</v>
      </c>
      <c r="I3838" s="2" t="s">
        <v>4508</v>
      </c>
      <c r="J3838" s="2" t="s">
        <v>4542</v>
      </c>
      <c r="K3838" s="2" t="s">
        <v>4591</v>
      </c>
      <c r="L3838" s="2" t="s">
        <v>4625</v>
      </c>
      <c r="M3838" s="2" t="s">
        <v>4626</v>
      </c>
      <c r="N3838" s="2" t="s">
        <v>4639</v>
      </c>
      <c r="O3838" s="2" t="s">
        <v>4672</v>
      </c>
      <c r="P3838" s="2" t="s">
        <v>4798</v>
      </c>
      <c r="Q3838" s="2" t="s">
        <v>4823</v>
      </c>
      <c r="R3838" s="2" t="s">
        <v>4825</v>
      </c>
    </row>
    <row r="3839" spans="2:18">
      <c r="B3839" t="s">
        <v>294</v>
      </c>
      <c r="C3839">
        <v>0</v>
      </c>
      <c r="D3839">
        <v>0</v>
      </c>
      <c r="E3839" t="s">
        <v>3210</v>
      </c>
      <c r="F3839">
        <v>0</v>
      </c>
      <c r="G3839" t="s">
        <v>4506</v>
      </c>
      <c r="H3839" t="s">
        <v>1710</v>
      </c>
      <c r="I3839" s="1">
        <f>K3839/0.16</f>
        <v>0</v>
      </c>
      <c r="J3839" s="1">
        <f>N3839-I3839-K3839</f>
        <v>0</v>
      </c>
      <c r="K3839" s="1">
        <v>0</v>
      </c>
      <c r="L3839" s="1">
        <v>0</v>
      </c>
      <c r="M3839" s="1">
        <v>0</v>
      </c>
      <c r="N3839" s="1">
        <v>0</v>
      </c>
      <c r="O3839" t="s">
        <v>4762</v>
      </c>
      <c r="P3839" t="s">
        <v>4821</v>
      </c>
      <c r="Q3839" t="s">
        <v>4824</v>
      </c>
    </row>
    <row r="3840" spans="2:18">
      <c r="B3840" t="s">
        <v>294</v>
      </c>
      <c r="C3840">
        <v>0</v>
      </c>
      <c r="D3840">
        <v>0</v>
      </c>
      <c r="E3840" t="s">
        <v>3211</v>
      </c>
      <c r="F3840">
        <v>0</v>
      </c>
      <c r="G3840" t="s">
        <v>4506</v>
      </c>
      <c r="H3840" t="s">
        <v>1710</v>
      </c>
      <c r="I3840" s="1">
        <f>K3840/0.16</f>
        <v>0</v>
      </c>
      <c r="J3840" s="1">
        <f>N3840-I3840-K3840</f>
        <v>0</v>
      </c>
      <c r="K3840" s="1">
        <v>0</v>
      </c>
      <c r="L3840" s="1">
        <v>0</v>
      </c>
      <c r="M3840" s="1">
        <v>0</v>
      </c>
      <c r="N3840" s="1">
        <v>0</v>
      </c>
      <c r="O3840" t="s">
        <v>4763</v>
      </c>
      <c r="P3840" t="s">
        <v>4822</v>
      </c>
      <c r="Q3840" t="s">
        <v>4824</v>
      </c>
    </row>
    <row r="3841" spans="2:18">
      <c r="B3841" t="s">
        <v>294</v>
      </c>
      <c r="C3841">
        <v>0</v>
      </c>
      <c r="D3841">
        <v>0</v>
      </c>
      <c r="E3841" t="s">
        <v>3212</v>
      </c>
      <c r="F3841">
        <v>0</v>
      </c>
      <c r="G3841" t="s">
        <v>4506</v>
      </c>
      <c r="H3841" t="s">
        <v>1710</v>
      </c>
      <c r="I3841" s="1">
        <f>K3841/0.16</f>
        <v>0</v>
      </c>
      <c r="J3841" s="1">
        <f>N3841-I3841-K3841</f>
        <v>0</v>
      </c>
      <c r="K3841" s="1">
        <v>0</v>
      </c>
      <c r="L3841" s="1">
        <v>0</v>
      </c>
      <c r="M3841" s="1">
        <v>0</v>
      </c>
      <c r="N3841" s="1">
        <v>0</v>
      </c>
      <c r="O3841" t="s">
        <v>4764</v>
      </c>
      <c r="P3841" t="s">
        <v>4802</v>
      </c>
      <c r="Q3841" t="s">
        <v>4824</v>
      </c>
    </row>
    <row r="3842" spans="2:18">
      <c r="I3842" s="1" t="s">
        <v>4509</v>
      </c>
      <c r="J3842" s="1" t="s">
        <v>4509</v>
      </c>
      <c r="K3842" s="1" t="s">
        <v>4592</v>
      </c>
      <c r="L3842" s="1" t="s">
        <v>4592</v>
      </c>
      <c r="M3842" s="1" t="s">
        <v>4592</v>
      </c>
      <c r="N3842" s="1" t="s">
        <v>4592</v>
      </c>
    </row>
    <row r="3845" spans="2:18" s="2" customFormat="1" ht="25" customHeight="1">
      <c r="B3845" s="2" t="s">
        <v>0</v>
      </c>
      <c r="C3845" s="2" t="s">
        <v>433</v>
      </c>
      <c r="D3845" s="2" t="s">
        <v>505</v>
      </c>
      <c r="E3845" s="2" t="s">
        <v>1561</v>
      </c>
      <c r="F3845" s="2" t="s">
        <v>3680</v>
      </c>
    </row>
    <row r="3848" spans="2:18" s="2" customFormat="1" ht="25" customHeight="1">
      <c r="B3848" s="2" t="s">
        <v>0</v>
      </c>
      <c r="C3848" s="2" t="s">
        <v>433</v>
      </c>
      <c r="D3848" s="2" t="s">
        <v>505</v>
      </c>
      <c r="E3848" s="2" t="s">
        <v>1559</v>
      </c>
      <c r="F3848" s="2" t="s">
        <v>3680</v>
      </c>
      <c r="G3848" s="2" t="s">
        <v>4505</v>
      </c>
      <c r="H3848" s="2" t="s">
        <v>4507</v>
      </c>
      <c r="I3848" s="2" t="s">
        <v>4508</v>
      </c>
      <c r="J3848" s="2" t="s">
        <v>4542</v>
      </c>
      <c r="K3848" s="2" t="s">
        <v>4591</v>
      </c>
      <c r="L3848" s="2" t="s">
        <v>4625</v>
      </c>
      <c r="M3848" s="2" t="s">
        <v>4626</v>
      </c>
      <c r="N3848" s="2" t="s">
        <v>4639</v>
      </c>
      <c r="O3848" s="2" t="s">
        <v>4672</v>
      </c>
      <c r="P3848" s="2" t="s">
        <v>4798</v>
      </c>
      <c r="Q3848" s="2" t="s">
        <v>4823</v>
      </c>
      <c r="R3848" s="2" t="s">
        <v>4825</v>
      </c>
    </row>
    <row r="3849" spans="2:18">
      <c r="B3849" t="s">
        <v>295</v>
      </c>
      <c r="C3849">
        <v>0</v>
      </c>
      <c r="D3849">
        <v>0</v>
      </c>
      <c r="E3849" t="s">
        <v>1710</v>
      </c>
      <c r="F3849">
        <v>0</v>
      </c>
      <c r="G3849" t="s">
        <v>4506</v>
      </c>
      <c r="H3849" t="s">
        <v>1710</v>
      </c>
      <c r="I3849" s="1">
        <f>K3849/0.16</f>
        <v>0</v>
      </c>
      <c r="J3849" s="1">
        <f>N3849-I3849-K3849</f>
        <v>0</v>
      </c>
      <c r="K3849" s="1">
        <v>0</v>
      </c>
      <c r="L3849" s="1">
        <v>0</v>
      </c>
      <c r="M3849" s="1">
        <v>0</v>
      </c>
      <c r="N3849" s="1">
        <v>0</v>
      </c>
      <c r="O3849" t="s">
        <v>4765</v>
      </c>
      <c r="P3849" t="s">
        <v>4801</v>
      </c>
      <c r="Q3849" t="s">
        <v>4824</v>
      </c>
    </row>
    <row r="3850" spans="2:18">
      <c r="I3850" s="1" t="s">
        <v>4509</v>
      </c>
      <c r="J3850" s="1" t="s">
        <v>4509</v>
      </c>
      <c r="K3850" s="1" t="s">
        <v>4592</v>
      </c>
      <c r="L3850" s="1" t="s">
        <v>4592</v>
      </c>
      <c r="M3850" s="1" t="s">
        <v>4592</v>
      </c>
      <c r="N3850" s="1" t="s">
        <v>4592</v>
      </c>
    </row>
    <row r="3853" spans="2:18" s="2" customFormat="1" ht="25" customHeight="1">
      <c r="B3853" s="2" t="s">
        <v>0</v>
      </c>
      <c r="C3853" s="2" t="s">
        <v>433</v>
      </c>
      <c r="D3853" s="2" t="s">
        <v>505</v>
      </c>
      <c r="E3853" s="2" t="s">
        <v>1561</v>
      </c>
      <c r="F3853" s="2" t="s">
        <v>3680</v>
      </c>
    </row>
    <row r="3856" spans="2:18" s="2" customFormat="1" ht="25" customHeight="1">
      <c r="B3856" s="2" t="s">
        <v>0</v>
      </c>
      <c r="C3856" s="2" t="s">
        <v>433</v>
      </c>
      <c r="D3856" s="2" t="s">
        <v>505</v>
      </c>
      <c r="E3856" s="2" t="s">
        <v>1559</v>
      </c>
      <c r="F3856" s="2" t="s">
        <v>3680</v>
      </c>
      <c r="G3856" s="2" t="s">
        <v>4505</v>
      </c>
      <c r="H3856" s="2" t="s">
        <v>4507</v>
      </c>
      <c r="I3856" s="2" t="s">
        <v>4508</v>
      </c>
      <c r="J3856" s="2" t="s">
        <v>4542</v>
      </c>
      <c r="K3856" s="2" t="s">
        <v>4591</v>
      </c>
      <c r="L3856" s="2" t="s">
        <v>4625</v>
      </c>
      <c r="M3856" s="2" t="s">
        <v>4626</v>
      </c>
      <c r="N3856" s="2" t="s">
        <v>4639</v>
      </c>
      <c r="O3856" s="2" t="s">
        <v>4672</v>
      </c>
      <c r="P3856" s="2" t="s">
        <v>4798</v>
      </c>
      <c r="Q3856" s="2" t="s">
        <v>4823</v>
      </c>
      <c r="R3856" s="2" t="s">
        <v>4825</v>
      </c>
    </row>
    <row r="3857" spans="2:18">
      <c r="B3857" t="s">
        <v>296</v>
      </c>
      <c r="C3857">
        <v>0</v>
      </c>
      <c r="D3857">
        <v>0</v>
      </c>
      <c r="E3857" t="s">
        <v>3213</v>
      </c>
      <c r="F3857">
        <v>0</v>
      </c>
      <c r="G3857" t="s">
        <v>4506</v>
      </c>
      <c r="H3857" t="s">
        <v>1710</v>
      </c>
      <c r="I3857" s="1">
        <f>K3857/0.16</f>
        <v>0</v>
      </c>
      <c r="J3857" s="1">
        <f>N3857-I3857-K3857</f>
        <v>0</v>
      </c>
      <c r="K3857" s="1">
        <v>0</v>
      </c>
      <c r="L3857" s="1">
        <v>0</v>
      </c>
      <c r="M3857" s="1">
        <v>0</v>
      </c>
      <c r="N3857" s="1">
        <v>0</v>
      </c>
      <c r="O3857">
        <v>180122</v>
      </c>
      <c r="P3857" t="s">
        <v>4816</v>
      </c>
      <c r="Q3857" t="s">
        <v>4824</v>
      </c>
    </row>
    <row r="3858" spans="2:18">
      <c r="I3858" s="1" t="s">
        <v>4509</v>
      </c>
      <c r="J3858" s="1" t="s">
        <v>4509</v>
      </c>
      <c r="K3858" s="1" t="s">
        <v>4592</v>
      </c>
      <c r="L3858" s="1" t="s">
        <v>4592</v>
      </c>
      <c r="M3858" s="1" t="s">
        <v>4592</v>
      </c>
      <c r="N3858" s="1" t="s">
        <v>4592</v>
      </c>
    </row>
    <row r="3861" spans="2:18" s="2" customFormat="1" ht="25" customHeight="1">
      <c r="B3861" s="2" t="s">
        <v>0</v>
      </c>
      <c r="C3861" s="2" t="s">
        <v>433</v>
      </c>
      <c r="D3861" s="2" t="s">
        <v>505</v>
      </c>
      <c r="E3861" s="2" t="s">
        <v>1561</v>
      </c>
      <c r="F3861" s="2" t="s">
        <v>3680</v>
      </c>
    </row>
    <row r="3864" spans="2:18" s="2" customFormat="1" ht="25" customHeight="1">
      <c r="B3864" s="2" t="s">
        <v>0</v>
      </c>
      <c r="C3864" s="2" t="s">
        <v>433</v>
      </c>
      <c r="D3864" s="2" t="s">
        <v>505</v>
      </c>
      <c r="E3864" s="2" t="s">
        <v>1559</v>
      </c>
      <c r="F3864" s="2" t="s">
        <v>3680</v>
      </c>
      <c r="G3864" s="2" t="s">
        <v>4505</v>
      </c>
      <c r="H3864" s="2" t="s">
        <v>4507</v>
      </c>
      <c r="I3864" s="2" t="s">
        <v>4508</v>
      </c>
      <c r="J3864" s="2" t="s">
        <v>4542</v>
      </c>
      <c r="K3864" s="2" t="s">
        <v>4591</v>
      </c>
      <c r="L3864" s="2" t="s">
        <v>4625</v>
      </c>
      <c r="M3864" s="2" t="s">
        <v>4626</v>
      </c>
      <c r="N3864" s="2" t="s">
        <v>4639</v>
      </c>
      <c r="O3864" s="2" t="s">
        <v>4672</v>
      </c>
      <c r="P3864" s="2" t="s">
        <v>4798</v>
      </c>
      <c r="Q3864" s="2" t="s">
        <v>4823</v>
      </c>
      <c r="R3864" s="2" t="s">
        <v>4825</v>
      </c>
    </row>
    <row r="3865" spans="2:18">
      <c r="B3865" t="s">
        <v>297</v>
      </c>
      <c r="C3865">
        <v>0</v>
      </c>
      <c r="D3865">
        <v>0</v>
      </c>
      <c r="E3865" t="s">
        <v>3214</v>
      </c>
      <c r="F3865">
        <v>0</v>
      </c>
      <c r="G3865" t="s">
        <v>4506</v>
      </c>
      <c r="H3865" t="s">
        <v>1710</v>
      </c>
      <c r="I3865" s="1">
        <f>K3865/0.16</f>
        <v>0</v>
      </c>
      <c r="J3865" s="1">
        <f>N3865-I3865-K3865</f>
        <v>0</v>
      </c>
      <c r="K3865" s="1">
        <v>0</v>
      </c>
      <c r="L3865" s="1">
        <v>0</v>
      </c>
      <c r="M3865" s="1">
        <v>0</v>
      </c>
      <c r="N3865" s="1">
        <v>0</v>
      </c>
      <c r="O3865">
        <v>180545</v>
      </c>
      <c r="P3865" t="s">
        <v>4799</v>
      </c>
      <c r="Q3865" t="s">
        <v>4824</v>
      </c>
    </row>
    <row r="3866" spans="2:18">
      <c r="I3866" s="1" t="s">
        <v>4509</v>
      </c>
      <c r="J3866" s="1" t="s">
        <v>4509</v>
      </c>
      <c r="K3866" s="1" t="s">
        <v>4592</v>
      </c>
      <c r="L3866" s="1" t="s">
        <v>4592</v>
      </c>
      <c r="M3866" s="1" t="s">
        <v>4592</v>
      </c>
      <c r="N3866" s="1" t="s">
        <v>4592</v>
      </c>
    </row>
    <row r="3869" spans="2:18" s="2" customFormat="1" ht="25" customHeight="1">
      <c r="B3869" s="2" t="s">
        <v>0</v>
      </c>
      <c r="C3869" s="2" t="s">
        <v>433</v>
      </c>
      <c r="D3869" s="2" t="s">
        <v>505</v>
      </c>
      <c r="E3869" s="2" t="s">
        <v>1561</v>
      </c>
      <c r="F3869" s="2" t="s">
        <v>3680</v>
      </c>
    </row>
    <row r="3872" spans="2:18" s="2" customFormat="1" ht="25" customHeight="1">
      <c r="B3872" s="2" t="s">
        <v>0</v>
      </c>
      <c r="C3872" s="2" t="s">
        <v>433</v>
      </c>
      <c r="D3872" s="2" t="s">
        <v>505</v>
      </c>
      <c r="E3872" s="2" t="s">
        <v>1559</v>
      </c>
      <c r="F3872" s="2" t="s">
        <v>3680</v>
      </c>
      <c r="G3872" s="2" t="s">
        <v>4505</v>
      </c>
      <c r="H3872" s="2" t="s">
        <v>4507</v>
      </c>
      <c r="I3872" s="2" t="s">
        <v>4508</v>
      </c>
      <c r="J3872" s="2" t="s">
        <v>4542</v>
      </c>
      <c r="K3872" s="2" t="s">
        <v>4591</v>
      </c>
      <c r="L3872" s="2" t="s">
        <v>4625</v>
      </c>
      <c r="M3872" s="2" t="s">
        <v>4626</v>
      </c>
      <c r="N3872" s="2" t="s">
        <v>4639</v>
      </c>
      <c r="O3872" s="2" t="s">
        <v>4672</v>
      </c>
      <c r="P3872" s="2" t="s">
        <v>4798</v>
      </c>
      <c r="Q3872" s="2" t="s">
        <v>4823</v>
      </c>
      <c r="R3872" s="2" t="s">
        <v>4825</v>
      </c>
    </row>
    <row r="3873" spans="2:18">
      <c r="B3873" t="s">
        <v>298</v>
      </c>
      <c r="C3873">
        <v>0</v>
      </c>
      <c r="D3873">
        <v>0</v>
      </c>
      <c r="E3873" t="s">
        <v>1815</v>
      </c>
      <c r="F3873">
        <v>0</v>
      </c>
      <c r="G3873" t="s">
        <v>4506</v>
      </c>
      <c r="H3873" t="s">
        <v>1710</v>
      </c>
      <c r="I3873" s="1">
        <f>K3873/0.16</f>
        <v>0</v>
      </c>
      <c r="J3873" s="1">
        <f>N3873-I3873-K3873</f>
        <v>0</v>
      </c>
      <c r="K3873" s="1">
        <v>0</v>
      </c>
      <c r="L3873" s="1">
        <v>0</v>
      </c>
      <c r="M3873" s="1">
        <v>0</v>
      </c>
      <c r="N3873" s="1">
        <v>0</v>
      </c>
      <c r="O3873">
        <v>178080</v>
      </c>
      <c r="P3873" t="s">
        <v>4808</v>
      </c>
      <c r="Q3873" t="s">
        <v>4824</v>
      </c>
    </row>
    <row r="3874" spans="2:18">
      <c r="I3874" s="1" t="s">
        <v>4509</v>
      </c>
      <c r="J3874" s="1" t="s">
        <v>4509</v>
      </c>
      <c r="K3874" s="1" t="s">
        <v>4592</v>
      </c>
      <c r="L3874" s="1" t="s">
        <v>4592</v>
      </c>
      <c r="M3874" s="1" t="s">
        <v>4592</v>
      </c>
      <c r="N3874" s="1" t="s">
        <v>4592</v>
      </c>
    </row>
    <row r="3877" spans="2:18" s="2" customFormat="1" ht="25" customHeight="1">
      <c r="B3877" s="2" t="s">
        <v>0</v>
      </c>
      <c r="C3877" s="2" t="s">
        <v>433</v>
      </c>
      <c r="D3877" s="2" t="s">
        <v>505</v>
      </c>
      <c r="E3877" s="2" t="s">
        <v>1561</v>
      </c>
      <c r="F3877" s="2" t="s">
        <v>3680</v>
      </c>
    </row>
    <row r="3880" spans="2:18" s="2" customFormat="1" ht="25" customHeight="1">
      <c r="B3880" s="2" t="s">
        <v>0</v>
      </c>
      <c r="C3880" s="2" t="s">
        <v>433</v>
      </c>
      <c r="D3880" s="2" t="s">
        <v>505</v>
      </c>
      <c r="E3880" s="2" t="s">
        <v>1559</v>
      </c>
      <c r="F3880" s="2" t="s">
        <v>3680</v>
      </c>
      <c r="G3880" s="2" t="s">
        <v>4505</v>
      </c>
      <c r="H3880" s="2" t="s">
        <v>4507</v>
      </c>
      <c r="I3880" s="2" t="s">
        <v>4508</v>
      </c>
      <c r="J3880" s="2" t="s">
        <v>4542</v>
      </c>
      <c r="K3880" s="2" t="s">
        <v>4591</v>
      </c>
      <c r="L3880" s="2" t="s">
        <v>4625</v>
      </c>
      <c r="M3880" s="2" t="s">
        <v>4626</v>
      </c>
      <c r="N3880" s="2" t="s">
        <v>4639</v>
      </c>
      <c r="O3880" s="2" t="s">
        <v>4672</v>
      </c>
      <c r="P3880" s="2" t="s">
        <v>4798</v>
      </c>
      <c r="Q3880" s="2" t="s">
        <v>4823</v>
      </c>
      <c r="R3880" s="2" t="s">
        <v>4825</v>
      </c>
    </row>
    <row r="3881" spans="2:18">
      <c r="B3881" t="s">
        <v>299</v>
      </c>
      <c r="C3881">
        <v>0</v>
      </c>
      <c r="D3881">
        <v>0</v>
      </c>
      <c r="E3881" t="s">
        <v>3215</v>
      </c>
      <c r="F3881">
        <v>0</v>
      </c>
      <c r="G3881" t="s">
        <v>4506</v>
      </c>
      <c r="H3881" t="s">
        <v>1710</v>
      </c>
      <c r="I3881" s="1">
        <f>K3881/0.16</f>
        <v>0</v>
      </c>
      <c r="J3881" s="1">
        <f>N3881-I3881-K3881</f>
        <v>0</v>
      </c>
      <c r="K3881" s="1">
        <v>0</v>
      </c>
      <c r="L3881" s="1">
        <v>0</v>
      </c>
      <c r="M3881" s="1">
        <v>0</v>
      </c>
      <c r="N3881" s="1">
        <v>0</v>
      </c>
      <c r="O3881">
        <v>179885</v>
      </c>
      <c r="P3881" t="s">
        <v>4808</v>
      </c>
      <c r="Q3881" t="s">
        <v>4824</v>
      </c>
    </row>
    <row r="3882" spans="2:18">
      <c r="B3882" t="s">
        <v>299</v>
      </c>
      <c r="C3882">
        <v>0</v>
      </c>
      <c r="D3882">
        <v>0</v>
      </c>
      <c r="E3882" t="s">
        <v>3216</v>
      </c>
      <c r="F3882">
        <v>0</v>
      </c>
      <c r="G3882" t="s">
        <v>4506</v>
      </c>
      <c r="H3882" t="s">
        <v>1710</v>
      </c>
      <c r="I3882" s="1">
        <f>K3882/0.16</f>
        <v>0</v>
      </c>
      <c r="J3882" s="1">
        <f>N3882-I3882-K3882</f>
        <v>0</v>
      </c>
      <c r="K3882" s="1">
        <v>0</v>
      </c>
      <c r="L3882" s="1">
        <v>0</v>
      </c>
      <c r="M3882" s="1">
        <v>0</v>
      </c>
      <c r="N3882" s="1">
        <v>0</v>
      </c>
      <c r="O3882">
        <v>180089</v>
      </c>
      <c r="P3882" t="s">
        <v>4801</v>
      </c>
      <c r="Q3882" t="s">
        <v>4824</v>
      </c>
    </row>
    <row r="3883" spans="2:18">
      <c r="B3883" t="s">
        <v>299</v>
      </c>
      <c r="C3883">
        <v>0</v>
      </c>
      <c r="D3883">
        <v>0</v>
      </c>
      <c r="E3883" t="s">
        <v>3215</v>
      </c>
      <c r="F3883">
        <v>0</v>
      </c>
      <c r="G3883" t="s">
        <v>4506</v>
      </c>
      <c r="H3883" t="s">
        <v>1710</v>
      </c>
      <c r="I3883" s="1">
        <f>K3883/0.16</f>
        <v>0</v>
      </c>
      <c r="J3883" s="1">
        <f>N3883-I3883-K3883</f>
        <v>0</v>
      </c>
      <c r="K3883" s="1">
        <v>0</v>
      </c>
      <c r="L3883" s="1">
        <v>0</v>
      </c>
      <c r="M3883" s="1">
        <v>0</v>
      </c>
      <c r="N3883" s="1">
        <v>0</v>
      </c>
      <c r="O3883">
        <v>180089</v>
      </c>
      <c r="P3883" t="s">
        <v>4801</v>
      </c>
      <c r="Q3883" t="s">
        <v>4824</v>
      </c>
    </row>
    <row r="3884" spans="2:18">
      <c r="B3884" t="s">
        <v>299</v>
      </c>
      <c r="C3884">
        <v>0</v>
      </c>
      <c r="D3884">
        <v>0</v>
      </c>
      <c r="E3884" t="s">
        <v>3217</v>
      </c>
      <c r="F3884">
        <v>0</v>
      </c>
      <c r="G3884" t="s">
        <v>4506</v>
      </c>
      <c r="H3884" t="s">
        <v>1710</v>
      </c>
      <c r="I3884" s="1">
        <f>K3884/0.16</f>
        <v>0</v>
      </c>
      <c r="J3884" s="1">
        <f>N3884-I3884-K3884</f>
        <v>0</v>
      </c>
      <c r="K3884" s="1">
        <v>0</v>
      </c>
      <c r="L3884" s="1">
        <v>0</v>
      </c>
      <c r="M3884" s="1">
        <v>0</v>
      </c>
      <c r="N3884" s="1">
        <v>0</v>
      </c>
      <c r="O3884">
        <v>180089</v>
      </c>
      <c r="P3884" t="s">
        <v>4801</v>
      </c>
      <c r="Q3884" t="s">
        <v>4824</v>
      </c>
    </row>
    <row r="3885" spans="2:18">
      <c r="B3885" t="s">
        <v>299</v>
      </c>
      <c r="C3885">
        <v>0</v>
      </c>
      <c r="D3885">
        <v>0</v>
      </c>
      <c r="E3885" t="s">
        <v>3218</v>
      </c>
      <c r="F3885">
        <v>0</v>
      </c>
      <c r="G3885" t="s">
        <v>4506</v>
      </c>
      <c r="H3885" t="s">
        <v>1710</v>
      </c>
      <c r="I3885" s="1">
        <f>K3885/0.16</f>
        <v>0</v>
      </c>
      <c r="J3885" s="1">
        <f>N3885-I3885-K3885</f>
        <v>0</v>
      </c>
      <c r="K3885" s="1">
        <v>0</v>
      </c>
      <c r="L3885" s="1">
        <v>0</v>
      </c>
      <c r="M3885" s="1">
        <v>0</v>
      </c>
      <c r="N3885" s="1">
        <v>0</v>
      </c>
      <c r="O3885">
        <v>180311</v>
      </c>
      <c r="P3885" t="s">
        <v>4820</v>
      </c>
      <c r="Q3885" t="s">
        <v>4824</v>
      </c>
    </row>
    <row r="3886" spans="2:18">
      <c r="B3886" t="s">
        <v>299</v>
      </c>
      <c r="C3886">
        <v>0</v>
      </c>
      <c r="D3886">
        <v>0</v>
      </c>
      <c r="E3886" t="s">
        <v>3219</v>
      </c>
      <c r="F3886">
        <v>0</v>
      </c>
      <c r="G3886" t="s">
        <v>4506</v>
      </c>
      <c r="H3886" t="s">
        <v>1710</v>
      </c>
      <c r="I3886" s="1">
        <f>K3886/0.16</f>
        <v>0</v>
      </c>
      <c r="J3886" s="1">
        <f>N3886-I3886-K3886</f>
        <v>0</v>
      </c>
      <c r="K3886" s="1">
        <v>0</v>
      </c>
      <c r="L3886" s="1">
        <v>0</v>
      </c>
      <c r="M3886" s="1">
        <v>0</v>
      </c>
      <c r="N3886" s="1">
        <v>0</v>
      </c>
      <c r="O3886">
        <v>180417</v>
      </c>
      <c r="P3886" t="s">
        <v>4799</v>
      </c>
      <c r="Q3886" t="s">
        <v>4824</v>
      </c>
    </row>
    <row r="3887" spans="2:18">
      <c r="I3887" s="1" t="s">
        <v>4509</v>
      </c>
      <c r="J3887" s="1" t="s">
        <v>4509</v>
      </c>
      <c r="K3887" s="1" t="s">
        <v>4592</v>
      </c>
      <c r="L3887" s="1" t="s">
        <v>4592</v>
      </c>
      <c r="M3887" s="1" t="s">
        <v>4592</v>
      </c>
      <c r="N3887" s="1" t="s">
        <v>4592</v>
      </c>
    </row>
    <row r="3890" spans="2:18" s="2" customFormat="1" ht="25" customHeight="1">
      <c r="B3890" s="2" t="s">
        <v>0</v>
      </c>
      <c r="C3890" s="2" t="s">
        <v>433</v>
      </c>
      <c r="D3890" s="2" t="s">
        <v>505</v>
      </c>
      <c r="E3890" s="2" t="s">
        <v>1561</v>
      </c>
      <c r="F3890" s="2" t="s">
        <v>3680</v>
      </c>
    </row>
    <row r="3893" spans="2:18" s="2" customFormat="1" ht="25" customHeight="1">
      <c r="B3893" s="2" t="s">
        <v>0</v>
      </c>
      <c r="C3893" s="2" t="s">
        <v>433</v>
      </c>
      <c r="D3893" s="2" t="s">
        <v>505</v>
      </c>
      <c r="E3893" s="2" t="s">
        <v>1559</v>
      </c>
      <c r="F3893" s="2" t="s">
        <v>3680</v>
      </c>
      <c r="G3893" s="2" t="s">
        <v>4505</v>
      </c>
      <c r="H3893" s="2" t="s">
        <v>4507</v>
      </c>
      <c r="I3893" s="2" t="s">
        <v>4508</v>
      </c>
      <c r="J3893" s="2" t="s">
        <v>4542</v>
      </c>
      <c r="K3893" s="2" t="s">
        <v>4591</v>
      </c>
      <c r="L3893" s="2" t="s">
        <v>4625</v>
      </c>
      <c r="M3893" s="2" t="s">
        <v>4626</v>
      </c>
      <c r="N3893" s="2" t="s">
        <v>4639</v>
      </c>
      <c r="O3893" s="2" t="s">
        <v>4672</v>
      </c>
      <c r="P3893" s="2" t="s">
        <v>4798</v>
      </c>
      <c r="Q3893" s="2" t="s">
        <v>4823</v>
      </c>
      <c r="R3893" s="2" t="s">
        <v>4825</v>
      </c>
    </row>
    <row r="3894" spans="2:18">
      <c r="B3894" t="s">
        <v>300</v>
      </c>
      <c r="C3894">
        <v>0</v>
      </c>
      <c r="D3894">
        <v>0</v>
      </c>
      <c r="E3894" t="s">
        <v>3220</v>
      </c>
      <c r="F3894">
        <v>0</v>
      </c>
      <c r="G3894" t="s">
        <v>4506</v>
      </c>
      <c r="H3894" t="s">
        <v>1710</v>
      </c>
      <c r="I3894" s="1">
        <f>K3894/0.16</f>
        <v>0</v>
      </c>
      <c r="J3894" s="1">
        <f>N3894-I3894-K3894</f>
        <v>0</v>
      </c>
      <c r="K3894" s="1">
        <v>0</v>
      </c>
      <c r="L3894" s="1">
        <v>0</v>
      </c>
      <c r="M3894" s="1">
        <v>0</v>
      </c>
      <c r="N3894" s="1">
        <v>0</v>
      </c>
      <c r="O3894">
        <v>180153</v>
      </c>
      <c r="P3894" t="s">
        <v>4813</v>
      </c>
      <c r="Q3894" t="s">
        <v>4824</v>
      </c>
    </row>
    <row r="3895" spans="2:18">
      <c r="B3895" t="s">
        <v>300</v>
      </c>
      <c r="C3895">
        <v>0</v>
      </c>
      <c r="D3895">
        <v>0</v>
      </c>
      <c r="E3895" t="s">
        <v>3221</v>
      </c>
      <c r="F3895">
        <v>0</v>
      </c>
      <c r="G3895" t="s">
        <v>4506</v>
      </c>
      <c r="H3895" t="s">
        <v>1710</v>
      </c>
      <c r="I3895" s="1">
        <f>K3895/0.16</f>
        <v>0</v>
      </c>
      <c r="J3895" s="1">
        <f>N3895-I3895-K3895</f>
        <v>0</v>
      </c>
      <c r="K3895" s="1">
        <v>0</v>
      </c>
      <c r="L3895" s="1">
        <v>0</v>
      </c>
      <c r="M3895" s="1">
        <v>0</v>
      </c>
      <c r="N3895" s="1">
        <v>0</v>
      </c>
      <c r="O3895">
        <v>180154</v>
      </c>
      <c r="P3895" t="s">
        <v>4809</v>
      </c>
      <c r="Q3895" t="s">
        <v>4824</v>
      </c>
    </row>
    <row r="3896" spans="2:18">
      <c r="B3896" t="s">
        <v>300</v>
      </c>
      <c r="C3896">
        <v>0</v>
      </c>
      <c r="D3896">
        <v>0</v>
      </c>
      <c r="E3896" t="s">
        <v>1777</v>
      </c>
      <c r="F3896">
        <v>0</v>
      </c>
      <c r="G3896" t="s">
        <v>4506</v>
      </c>
      <c r="H3896" t="s">
        <v>1710</v>
      </c>
      <c r="I3896" s="1">
        <f>K3896/0.16</f>
        <v>0</v>
      </c>
      <c r="J3896" s="1">
        <f>N3896-I3896-K3896</f>
        <v>0</v>
      </c>
      <c r="K3896" s="1">
        <v>0</v>
      </c>
      <c r="L3896" s="1">
        <v>0</v>
      </c>
      <c r="M3896" s="1">
        <v>0</v>
      </c>
      <c r="N3896" s="1">
        <v>0</v>
      </c>
      <c r="O3896">
        <v>180323</v>
      </c>
      <c r="P3896" t="s">
        <v>4813</v>
      </c>
      <c r="Q3896" t="s">
        <v>4824</v>
      </c>
    </row>
    <row r="3897" spans="2:18">
      <c r="B3897" t="s">
        <v>300</v>
      </c>
      <c r="C3897">
        <v>0</v>
      </c>
      <c r="D3897">
        <v>0</v>
      </c>
      <c r="E3897" t="s">
        <v>3222</v>
      </c>
      <c r="F3897">
        <v>0</v>
      </c>
      <c r="G3897" t="s">
        <v>4506</v>
      </c>
      <c r="H3897" t="s">
        <v>1710</v>
      </c>
      <c r="I3897" s="1">
        <f>K3897/0.16</f>
        <v>0</v>
      </c>
      <c r="J3897" s="1">
        <f>N3897-I3897-K3897</f>
        <v>0</v>
      </c>
      <c r="K3897" s="1">
        <v>0</v>
      </c>
      <c r="L3897" s="1">
        <v>0</v>
      </c>
      <c r="M3897" s="1">
        <v>0</v>
      </c>
      <c r="N3897" s="1">
        <v>0</v>
      </c>
      <c r="O3897">
        <v>180323</v>
      </c>
      <c r="P3897" t="s">
        <v>4813</v>
      </c>
      <c r="Q3897" t="s">
        <v>4824</v>
      </c>
    </row>
    <row r="3898" spans="2:18">
      <c r="I3898" s="1" t="s">
        <v>4509</v>
      </c>
      <c r="J3898" s="1" t="s">
        <v>4509</v>
      </c>
      <c r="K3898" s="1" t="s">
        <v>4592</v>
      </c>
      <c r="L3898" s="1" t="s">
        <v>4592</v>
      </c>
      <c r="M3898" s="1" t="s">
        <v>4592</v>
      </c>
      <c r="N3898" s="1" t="s">
        <v>4592</v>
      </c>
    </row>
    <row r="3901" spans="2:18" s="2" customFormat="1" ht="25" customHeight="1">
      <c r="B3901" s="2" t="s">
        <v>0</v>
      </c>
      <c r="C3901" s="2" t="s">
        <v>433</v>
      </c>
      <c r="D3901" s="2" t="s">
        <v>505</v>
      </c>
      <c r="E3901" s="2" t="s">
        <v>1561</v>
      </c>
      <c r="F3901" s="2" t="s">
        <v>3680</v>
      </c>
    </row>
    <row r="3904" spans="2:18" s="2" customFormat="1" ht="25" customHeight="1">
      <c r="B3904" s="2" t="s">
        <v>0</v>
      </c>
      <c r="C3904" s="2" t="s">
        <v>433</v>
      </c>
      <c r="D3904" s="2" t="s">
        <v>505</v>
      </c>
      <c r="E3904" s="2" t="s">
        <v>1559</v>
      </c>
      <c r="F3904" s="2" t="s">
        <v>3680</v>
      </c>
      <c r="G3904" s="2" t="s">
        <v>4505</v>
      </c>
      <c r="H3904" s="2" t="s">
        <v>4507</v>
      </c>
      <c r="I3904" s="2" t="s">
        <v>4508</v>
      </c>
      <c r="J3904" s="2" t="s">
        <v>4542</v>
      </c>
      <c r="K3904" s="2" t="s">
        <v>4591</v>
      </c>
      <c r="L3904" s="2" t="s">
        <v>4625</v>
      </c>
      <c r="M3904" s="2" t="s">
        <v>4626</v>
      </c>
      <c r="N3904" s="2" t="s">
        <v>4639</v>
      </c>
      <c r="O3904" s="2" t="s">
        <v>4672</v>
      </c>
      <c r="P3904" s="2" t="s">
        <v>4798</v>
      </c>
      <c r="Q3904" s="2" t="s">
        <v>4823</v>
      </c>
      <c r="R3904" s="2" t="s">
        <v>4825</v>
      </c>
    </row>
    <row r="3905" spans="2:18">
      <c r="B3905" t="s">
        <v>301</v>
      </c>
      <c r="C3905" t="s">
        <v>484</v>
      </c>
      <c r="D3905" t="s">
        <v>1352</v>
      </c>
      <c r="E3905" t="s">
        <v>3223</v>
      </c>
      <c r="F3905" t="s">
        <v>4366</v>
      </c>
      <c r="G3905" t="s">
        <v>4506</v>
      </c>
      <c r="H3905" t="s">
        <v>1710</v>
      </c>
      <c r="I3905" s="1">
        <f>K3905/0.16</f>
        <v>0</v>
      </c>
      <c r="J3905" s="1">
        <f>N3905-I3905-K3905</f>
        <v>0</v>
      </c>
      <c r="K3905" s="1">
        <v>9109.559999999999</v>
      </c>
      <c r="L3905" s="1">
        <v>0</v>
      </c>
      <c r="M3905" s="1">
        <v>0</v>
      </c>
      <c r="N3905" s="1">
        <v>66044.28</v>
      </c>
      <c r="O3905">
        <v>179912</v>
      </c>
      <c r="P3905" t="s">
        <v>4818</v>
      </c>
      <c r="Q3905" t="s">
        <v>4824</v>
      </c>
    </row>
    <row r="3906" spans="2:18">
      <c r="I3906" s="1" t="s">
        <v>4531</v>
      </c>
      <c r="J3906" s="1" t="s">
        <v>4575</v>
      </c>
      <c r="K3906" s="1" t="s">
        <v>4614</v>
      </c>
      <c r="L3906" s="1" t="s">
        <v>4509</v>
      </c>
      <c r="M3906" s="1" t="s">
        <v>4509</v>
      </c>
      <c r="N3906" s="1" t="s">
        <v>4661</v>
      </c>
    </row>
    <row r="3909" spans="2:18" s="2" customFormat="1" ht="25" customHeight="1">
      <c r="B3909" s="2" t="s">
        <v>0</v>
      </c>
      <c r="C3909" s="2" t="s">
        <v>433</v>
      </c>
      <c r="D3909" s="2" t="s">
        <v>505</v>
      </c>
      <c r="E3909" s="2" t="s">
        <v>1561</v>
      </c>
      <c r="F3909" s="2" t="s">
        <v>3680</v>
      </c>
    </row>
    <row r="3910" spans="2:18">
      <c r="B3910" t="s">
        <v>301</v>
      </c>
      <c r="C3910" t="s">
        <v>484</v>
      </c>
      <c r="D3910" t="s">
        <v>1353</v>
      </c>
      <c r="E3910" t="s">
        <v>3224</v>
      </c>
      <c r="F3910" t="s">
        <v>3761</v>
      </c>
    </row>
    <row r="3913" spans="2:18" s="2" customFormat="1" ht="25" customHeight="1">
      <c r="B3913" s="2" t="s">
        <v>0</v>
      </c>
      <c r="C3913" s="2" t="s">
        <v>433</v>
      </c>
      <c r="D3913" s="2" t="s">
        <v>505</v>
      </c>
      <c r="E3913" s="2" t="s">
        <v>1559</v>
      </c>
      <c r="F3913" s="2" t="s">
        <v>3680</v>
      </c>
      <c r="G3913" s="2" t="s">
        <v>4505</v>
      </c>
      <c r="H3913" s="2" t="s">
        <v>4507</v>
      </c>
      <c r="I3913" s="2" t="s">
        <v>4508</v>
      </c>
      <c r="J3913" s="2" t="s">
        <v>4542</v>
      </c>
      <c r="K3913" s="2" t="s">
        <v>4591</v>
      </c>
      <c r="L3913" s="2" t="s">
        <v>4625</v>
      </c>
      <c r="M3913" s="2" t="s">
        <v>4626</v>
      </c>
      <c r="N3913" s="2" t="s">
        <v>4639</v>
      </c>
      <c r="O3913" s="2" t="s">
        <v>4672</v>
      </c>
      <c r="P3913" s="2" t="s">
        <v>4798</v>
      </c>
      <c r="Q3913" s="2" t="s">
        <v>4823</v>
      </c>
      <c r="R3913" s="2" t="s">
        <v>4825</v>
      </c>
    </row>
    <row r="3914" spans="2:18">
      <c r="B3914" t="s">
        <v>302</v>
      </c>
      <c r="C3914" t="s">
        <v>485</v>
      </c>
      <c r="D3914" t="s">
        <v>1354</v>
      </c>
      <c r="E3914" t="s">
        <v>3225</v>
      </c>
      <c r="F3914" t="s">
        <v>4367</v>
      </c>
      <c r="G3914" t="s">
        <v>4506</v>
      </c>
      <c r="H3914" t="s">
        <v>1710</v>
      </c>
      <c r="I3914" s="1">
        <f>K3914/0.16</f>
        <v>0</v>
      </c>
      <c r="J3914" s="1">
        <f>N3914-I3914-K3914</f>
        <v>0</v>
      </c>
      <c r="K3914" s="1">
        <v>169.66</v>
      </c>
      <c r="L3914" s="1">
        <v>0</v>
      </c>
      <c r="M3914" s="1">
        <v>0</v>
      </c>
      <c r="N3914" s="1">
        <v>1230</v>
      </c>
      <c r="O3914">
        <v>180703</v>
      </c>
      <c r="P3914" t="s">
        <v>4805</v>
      </c>
      <c r="Q3914" t="s">
        <v>4824</v>
      </c>
    </row>
    <row r="3915" spans="2:18">
      <c r="B3915" t="s">
        <v>302</v>
      </c>
      <c r="C3915" t="s">
        <v>485</v>
      </c>
      <c r="D3915" t="s">
        <v>1355</v>
      </c>
      <c r="E3915" t="s">
        <v>3226</v>
      </c>
      <c r="F3915" t="s">
        <v>4368</v>
      </c>
      <c r="G3915" t="s">
        <v>4506</v>
      </c>
      <c r="H3915" t="s">
        <v>1710</v>
      </c>
      <c r="I3915" s="1">
        <f>K3915/0.16</f>
        <v>0</v>
      </c>
      <c r="J3915" s="1">
        <f>N3915-I3915-K3915</f>
        <v>0</v>
      </c>
      <c r="K3915" s="1">
        <v>169.65</v>
      </c>
      <c r="L3915" s="1">
        <v>0</v>
      </c>
      <c r="M3915" s="1">
        <v>0</v>
      </c>
      <c r="N3915" s="1">
        <v>1230</v>
      </c>
      <c r="O3915">
        <v>180703</v>
      </c>
      <c r="P3915" t="s">
        <v>4805</v>
      </c>
      <c r="Q3915" t="s">
        <v>4824</v>
      </c>
    </row>
    <row r="3916" spans="2:18">
      <c r="I3916" s="1" t="s">
        <v>4532</v>
      </c>
      <c r="J3916" s="1" t="s">
        <v>4576</v>
      </c>
      <c r="K3916" s="1" t="s">
        <v>4615</v>
      </c>
      <c r="L3916" s="1" t="s">
        <v>4509</v>
      </c>
      <c r="M3916" s="1" t="s">
        <v>4509</v>
      </c>
      <c r="N3916" s="1" t="s">
        <v>4662</v>
      </c>
    </row>
    <row r="3919" spans="2:18" s="2" customFormat="1" ht="25" customHeight="1">
      <c r="B3919" s="2" t="s">
        <v>0</v>
      </c>
      <c r="C3919" s="2" t="s">
        <v>433</v>
      </c>
      <c r="D3919" s="2" t="s">
        <v>505</v>
      </c>
      <c r="E3919" s="2" t="s">
        <v>1561</v>
      </c>
      <c r="F3919" s="2" t="s">
        <v>3680</v>
      </c>
    </row>
    <row r="3922" spans="2:18" s="2" customFormat="1" ht="25" customHeight="1">
      <c r="B3922" s="2" t="s">
        <v>0</v>
      </c>
      <c r="C3922" s="2" t="s">
        <v>433</v>
      </c>
      <c r="D3922" s="2" t="s">
        <v>505</v>
      </c>
      <c r="E3922" s="2" t="s">
        <v>1559</v>
      </c>
      <c r="F3922" s="2" t="s">
        <v>3680</v>
      </c>
      <c r="G3922" s="2" t="s">
        <v>4505</v>
      </c>
      <c r="H3922" s="2" t="s">
        <v>4507</v>
      </c>
      <c r="I3922" s="2" t="s">
        <v>4508</v>
      </c>
      <c r="J3922" s="2" t="s">
        <v>4542</v>
      </c>
      <c r="K3922" s="2" t="s">
        <v>4591</v>
      </c>
      <c r="L3922" s="2" t="s">
        <v>4625</v>
      </c>
      <c r="M3922" s="2" t="s">
        <v>4626</v>
      </c>
      <c r="N3922" s="2" t="s">
        <v>4639</v>
      </c>
      <c r="O3922" s="2" t="s">
        <v>4672</v>
      </c>
      <c r="P3922" s="2" t="s">
        <v>4798</v>
      </c>
      <c r="Q3922" s="2" t="s">
        <v>4823</v>
      </c>
      <c r="R3922" s="2" t="s">
        <v>4825</v>
      </c>
    </row>
    <row r="3923" spans="2:18">
      <c r="B3923" t="s">
        <v>303</v>
      </c>
      <c r="C3923" t="s">
        <v>486</v>
      </c>
      <c r="D3923" t="s">
        <v>1356</v>
      </c>
      <c r="E3923" t="s">
        <v>3227</v>
      </c>
      <c r="F3923" t="s">
        <v>4369</v>
      </c>
      <c r="G3923" t="s">
        <v>4506</v>
      </c>
      <c r="H3923" t="s">
        <v>1710</v>
      </c>
      <c r="I3923" s="1">
        <f>K3923/0.16</f>
        <v>0</v>
      </c>
      <c r="J3923" s="1">
        <f>N3923-I3923-K3923</f>
        <v>0</v>
      </c>
      <c r="K3923" s="1">
        <v>151.72</v>
      </c>
      <c r="L3923" s="1">
        <v>0</v>
      </c>
      <c r="M3923" s="1">
        <v>0</v>
      </c>
      <c r="N3923" s="1">
        <v>1100</v>
      </c>
      <c r="O3923">
        <v>180076</v>
      </c>
      <c r="P3923" t="s">
        <v>4801</v>
      </c>
      <c r="Q3923" t="s">
        <v>4824</v>
      </c>
    </row>
    <row r="3924" spans="2:18">
      <c r="B3924" t="s">
        <v>303</v>
      </c>
      <c r="C3924" t="s">
        <v>486</v>
      </c>
      <c r="D3924" t="s">
        <v>1357</v>
      </c>
      <c r="E3924" t="s">
        <v>3228</v>
      </c>
      <c r="F3924" t="s">
        <v>4370</v>
      </c>
      <c r="G3924" t="s">
        <v>4506</v>
      </c>
      <c r="H3924" t="s">
        <v>1710</v>
      </c>
      <c r="I3924" s="1">
        <f>K3924/0.16</f>
        <v>0</v>
      </c>
      <c r="J3924" s="1">
        <f>N3924-I3924-K3924</f>
        <v>0</v>
      </c>
      <c r="K3924" s="1">
        <v>200</v>
      </c>
      <c r="L3924" s="1">
        <v>0</v>
      </c>
      <c r="M3924" s="1">
        <v>0</v>
      </c>
      <c r="N3924" s="1">
        <v>1450</v>
      </c>
      <c r="O3924">
        <v>180291</v>
      </c>
      <c r="P3924" t="s">
        <v>4802</v>
      </c>
      <c r="Q3924" t="s">
        <v>4824</v>
      </c>
    </row>
    <row r="3925" spans="2:18">
      <c r="B3925" t="s">
        <v>303</v>
      </c>
      <c r="C3925" t="s">
        <v>486</v>
      </c>
      <c r="D3925" t="s">
        <v>1358</v>
      </c>
      <c r="E3925" t="s">
        <v>3229</v>
      </c>
      <c r="F3925" t="s">
        <v>4371</v>
      </c>
      <c r="G3925" t="s">
        <v>4506</v>
      </c>
      <c r="H3925" t="s">
        <v>1710</v>
      </c>
      <c r="I3925" s="1">
        <f>K3925/0.16</f>
        <v>0</v>
      </c>
      <c r="J3925" s="1">
        <f>N3925-I3925-K3925</f>
        <v>0</v>
      </c>
      <c r="K3925" s="1">
        <v>57.93</v>
      </c>
      <c r="L3925" s="1">
        <v>0</v>
      </c>
      <c r="M3925" s="1">
        <v>0</v>
      </c>
      <c r="N3925" s="1">
        <v>420</v>
      </c>
      <c r="O3925">
        <v>180703</v>
      </c>
      <c r="P3925" t="s">
        <v>4805</v>
      </c>
      <c r="Q3925" t="s">
        <v>4824</v>
      </c>
    </row>
    <row r="3926" spans="2:18">
      <c r="I3926" s="1" t="s">
        <v>4533</v>
      </c>
      <c r="J3926" s="1" t="s">
        <v>4577</v>
      </c>
      <c r="K3926" s="1" t="s">
        <v>4616</v>
      </c>
      <c r="L3926" s="1" t="s">
        <v>4509</v>
      </c>
      <c r="M3926" s="1" t="s">
        <v>4509</v>
      </c>
      <c r="N3926" s="1" t="s">
        <v>4663</v>
      </c>
    </row>
    <row r="3929" spans="2:18" s="2" customFormat="1" ht="25" customHeight="1">
      <c r="B3929" s="2" t="s">
        <v>0</v>
      </c>
      <c r="C3929" s="2" t="s">
        <v>433</v>
      </c>
      <c r="D3929" s="2" t="s">
        <v>505</v>
      </c>
      <c r="E3929" s="2" t="s">
        <v>1561</v>
      </c>
      <c r="F3929" s="2" t="s">
        <v>3680</v>
      </c>
    </row>
    <row r="3932" spans="2:18" s="2" customFormat="1" ht="25" customHeight="1">
      <c r="B3932" s="2" t="s">
        <v>0</v>
      </c>
      <c r="C3932" s="2" t="s">
        <v>433</v>
      </c>
      <c r="D3932" s="2" t="s">
        <v>505</v>
      </c>
      <c r="E3932" s="2" t="s">
        <v>1559</v>
      </c>
      <c r="F3932" s="2" t="s">
        <v>3680</v>
      </c>
      <c r="G3932" s="2" t="s">
        <v>4505</v>
      </c>
      <c r="H3932" s="2" t="s">
        <v>4507</v>
      </c>
      <c r="I3932" s="2" t="s">
        <v>4508</v>
      </c>
      <c r="J3932" s="2" t="s">
        <v>4542</v>
      </c>
      <c r="K3932" s="2" t="s">
        <v>4591</v>
      </c>
      <c r="L3932" s="2" t="s">
        <v>4625</v>
      </c>
      <c r="M3932" s="2" t="s">
        <v>4626</v>
      </c>
      <c r="N3932" s="2" t="s">
        <v>4639</v>
      </c>
      <c r="O3932" s="2" t="s">
        <v>4672</v>
      </c>
      <c r="P3932" s="2" t="s">
        <v>4798</v>
      </c>
      <c r="Q3932" s="2" t="s">
        <v>4823</v>
      </c>
      <c r="R3932" s="2" t="s">
        <v>4825</v>
      </c>
    </row>
    <row r="3933" spans="2:18">
      <c r="B3933" t="s">
        <v>304</v>
      </c>
      <c r="C3933" t="s">
        <v>487</v>
      </c>
      <c r="D3933" t="s">
        <v>1359</v>
      </c>
      <c r="E3933" t="s">
        <v>3230</v>
      </c>
      <c r="F3933" t="s">
        <v>4372</v>
      </c>
      <c r="G3933" t="s">
        <v>4506</v>
      </c>
      <c r="H3933" t="s">
        <v>1710</v>
      </c>
      <c r="I3933" s="1">
        <f>K3933/0.16</f>
        <v>0</v>
      </c>
      <c r="J3933" s="1">
        <f>N3933-I3933-K3933</f>
        <v>0</v>
      </c>
      <c r="K3933" s="1">
        <v>0</v>
      </c>
      <c r="L3933" s="1">
        <v>0</v>
      </c>
      <c r="M3933" s="1">
        <v>0</v>
      </c>
      <c r="N3933" s="1">
        <v>427100.16</v>
      </c>
      <c r="O3933" t="s">
        <v>4732</v>
      </c>
      <c r="P3933" t="s">
        <v>4811</v>
      </c>
      <c r="Q3933" t="s">
        <v>4824</v>
      </c>
    </row>
    <row r="3934" spans="2:18">
      <c r="B3934" t="s">
        <v>304</v>
      </c>
      <c r="C3934" t="s">
        <v>487</v>
      </c>
      <c r="D3934" t="s">
        <v>1360</v>
      </c>
      <c r="E3934" t="s">
        <v>3231</v>
      </c>
      <c r="F3934" t="s">
        <v>4373</v>
      </c>
      <c r="G3934" t="s">
        <v>4506</v>
      </c>
      <c r="H3934" t="s">
        <v>1710</v>
      </c>
      <c r="I3934" s="1">
        <f>K3934/0.16</f>
        <v>0</v>
      </c>
      <c r="J3934" s="1">
        <f>N3934-I3934-K3934</f>
        <v>0</v>
      </c>
      <c r="K3934" s="1">
        <v>0</v>
      </c>
      <c r="L3934" s="1">
        <v>0</v>
      </c>
      <c r="M3934" s="1">
        <v>0</v>
      </c>
      <c r="N3934" s="1">
        <v>40879.2</v>
      </c>
      <c r="O3934" t="s">
        <v>4732</v>
      </c>
      <c r="P3934" t="s">
        <v>4822</v>
      </c>
      <c r="Q3934" t="s">
        <v>4824</v>
      </c>
    </row>
    <row r="3935" spans="2:18">
      <c r="B3935" t="s">
        <v>304</v>
      </c>
      <c r="C3935" t="s">
        <v>487</v>
      </c>
      <c r="D3935" t="s">
        <v>1361</v>
      </c>
      <c r="E3935" t="s">
        <v>3232</v>
      </c>
      <c r="F3935" t="s">
        <v>4374</v>
      </c>
      <c r="G3935" t="s">
        <v>4506</v>
      </c>
      <c r="H3935" t="s">
        <v>1710</v>
      </c>
      <c r="I3935" s="1">
        <f>K3935/0.16</f>
        <v>0</v>
      </c>
      <c r="J3935" s="1">
        <f>N3935-I3935-K3935</f>
        <v>0</v>
      </c>
      <c r="K3935" s="1">
        <v>62352.79</v>
      </c>
      <c r="L3935" s="1">
        <v>0</v>
      </c>
      <c r="M3935" s="1">
        <v>0</v>
      </c>
      <c r="N3935" s="1">
        <v>452057.76</v>
      </c>
      <c r="O3935" t="s">
        <v>4732</v>
      </c>
      <c r="P3935" t="s">
        <v>4822</v>
      </c>
      <c r="Q3935" t="s">
        <v>4824</v>
      </c>
    </row>
    <row r="3936" spans="2:18">
      <c r="B3936" t="s">
        <v>304</v>
      </c>
      <c r="C3936" t="s">
        <v>487</v>
      </c>
      <c r="D3936" t="s">
        <v>1362</v>
      </c>
      <c r="E3936" t="s">
        <v>3233</v>
      </c>
      <c r="F3936" t="s">
        <v>4375</v>
      </c>
      <c r="G3936" t="s">
        <v>4506</v>
      </c>
      <c r="H3936" t="s">
        <v>1710</v>
      </c>
      <c r="I3936" s="1">
        <f>K3936/0.16</f>
        <v>0</v>
      </c>
      <c r="J3936" s="1">
        <f>N3936-I3936-K3936</f>
        <v>0</v>
      </c>
      <c r="K3936" s="1">
        <v>6349.66</v>
      </c>
      <c r="L3936" s="1">
        <v>0</v>
      </c>
      <c r="M3936" s="1">
        <v>0</v>
      </c>
      <c r="N3936" s="1">
        <v>46035.01</v>
      </c>
      <c r="O3936" t="s">
        <v>4732</v>
      </c>
      <c r="P3936" t="s">
        <v>4808</v>
      </c>
      <c r="Q3936" t="s">
        <v>4824</v>
      </c>
    </row>
    <row r="3937" spans="2:17">
      <c r="B3937" t="s">
        <v>304</v>
      </c>
      <c r="C3937" t="s">
        <v>487</v>
      </c>
      <c r="D3937" t="s">
        <v>1363</v>
      </c>
      <c r="E3937" t="s">
        <v>3234</v>
      </c>
      <c r="F3937" t="s">
        <v>4376</v>
      </c>
      <c r="G3937" t="s">
        <v>4506</v>
      </c>
      <c r="H3937" t="s">
        <v>1710</v>
      </c>
      <c r="I3937" s="1">
        <f>K3937/0.16</f>
        <v>0</v>
      </c>
      <c r="J3937" s="1">
        <f>N3937-I3937-K3937</f>
        <v>0</v>
      </c>
      <c r="K3937" s="1">
        <v>750.1</v>
      </c>
      <c r="L3937" s="1">
        <v>0</v>
      </c>
      <c r="M3937" s="1">
        <v>1624</v>
      </c>
      <c r="N3937" s="1">
        <v>5438.24</v>
      </c>
      <c r="O3937" t="s">
        <v>4732</v>
      </c>
      <c r="P3937" t="s">
        <v>4808</v>
      </c>
      <c r="Q3937" t="s">
        <v>4824</v>
      </c>
    </row>
    <row r="3938" spans="2:17">
      <c r="B3938" t="s">
        <v>304</v>
      </c>
      <c r="C3938" t="s">
        <v>487</v>
      </c>
      <c r="D3938" t="s">
        <v>1364</v>
      </c>
      <c r="E3938" t="s">
        <v>3235</v>
      </c>
      <c r="F3938" t="s">
        <v>4377</v>
      </c>
      <c r="G3938" t="s">
        <v>4506</v>
      </c>
      <c r="H3938" t="s">
        <v>1710</v>
      </c>
      <c r="I3938" s="1">
        <f>K3938/0.16</f>
        <v>0</v>
      </c>
      <c r="J3938" s="1">
        <f>N3938-I3938-K3938</f>
        <v>0</v>
      </c>
      <c r="K3938" s="1">
        <v>0</v>
      </c>
      <c r="L3938" s="1">
        <v>0</v>
      </c>
      <c r="M3938" s="1">
        <v>0</v>
      </c>
      <c r="N3938" s="1">
        <v>18393.6</v>
      </c>
      <c r="O3938" t="s">
        <v>4732</v>
      </c>
      <c r="P3938" t="s">
        <v>4821</v>
      </c>
      <c r="Q3938" t="s">
        <v>4824</v>
      </c>
    </row>
    <row r="3939" spans="2:17">
      <c r="B3939" t="s">
        <v>304</v>
      </c>
      <c r="C3939" t="s">
        <v>487</v>
      </c>
      <c r="D3939" t="s">
        <v>1365</v>
      </c>
      <c r="E3939" t="s">
        <v>3236</v>
      </c>
      <c r="F3939" t="s">
        <v>4378</v>
      </c>
      <c r="G3939" t="s">
        <v>4506</v>
      </c>
      <c r="H3939" t="s">
        <v>1710</v>
      </c>
      <c r="I3939" s="1">
        <f>K3939/0.16</f>
        <v>0</v>
      </c>
      <c r="J3939" s="1">
        <f>N3939-I3939-K3939</f>
        <v>0</v>
      </c>
      <c r="K3939" s="1">
        <v>2095.2</v>
      </c>
      <c r="L3939" s="1">
        <v>0</v>
      </c>
      <c r="M3939" s="1">
        <v>0</v>
      </c>
      <c r="N3939" s="1">
        <v>15190.2</v>
      </c>
      <c r="O3939" t="s">
        <v>4732</v>
      </c>
      <c r="P3939" t="s">
        <v>4821</v>
      </c>
      <c r="Q3939" t="s">
        <v>4824</v>
      </c>
    </row>
    <row r="3940" spans="2:17">
      <c r="B3940" t="s">
        <v>304</v>
      </c>
      <c r="C3940" t="s">
        <v>487</v>
      </c>
      <c r="D3940" t="s">
        <v>1366</v>
      </c>
      <c r="E3940" t="s">
        <v>3237</v>
      </c>
      <c r="F3940" t="s">
        <v>4379</v>
      </c>
      <c r="G3940" t="s">
        <v>4506</v>
      </c>
      <c r="H3940" t="s">
        <v>1710</v>
      </c>
      <c r="I3940" s="1">
        <f>K3940/0.16</f>
        <v>0</v>
      </c>
      <c r="J3940" s="1">
        <f>N3940-I3940-K3940</f>
        <v>0</v>
      </c>
      <c r="K3940" s="1">
        <v>3142.92</v>
      </c>
      <c r="L3940" s="1">
        <v>0</v>
      </c>
      <c r="M3940" s="1">
        <v>0</v>
      </c>
      <c r="N3940" s="1">
        <v>22786.19</v>
      </c>
      <c r="O3940" t="s">
        <v>4732</v>
      </c>
      <c r="P3940" t="s">
        <v>4821</v>
      </c>
      <c r="Q3940" t="s">
        <v>4824</v>
      </c>
    </row>
    <row r="3941" spans="2:17">
      <c r="B3941" t="s">
        <v>304</v>
      </c>
      <c r="C3941" t="s">
        <v>487</v>
      </c>
      <c r="D3941" t="s">
        <v>1367</v>
      </c>
      <c r="E3941" t="s">
        <v>3238</v>
      </c>
      <c r="F3941" t="s">
        <v>4379</v>
      </c>
      <c r="G3941" t="s">
        <v>4506</v>
      </c>
      <c r="H3941" t="s">
        <v>1710</v>
      </c>
      <c r="I3941" s="1">
        <f>K3941/0.16</f>
        <v>0</v>
      </c>
      <c r="J3941" s="1">
        <f>N3941-I3941-K3941</f>
        <v>0</v>
      </c>
      <c r="K3941" s="1">
        <v>3142.92</v>
      </c>
      <c r="L3941" s="1">
        <v>0</v>
      </c>
      <c r="M3941" s="1">
        <v>0</v>
      </c>
      <c r="N3941" s="1">
        <v>22786.19</v>
      </c>
      <c r="O3941" t="s">
        <v>4732</v>
      </c>
      <c r="P3941" t="s">
        <v>4821</v>
      </c>
      <c r="Q3941" t="s">
        <v>4824</v>
      </c>
    </row>
    <row r="3942" spans="2:17">
      <c r="B3942" t="s">
        <v>304</v>
      </c>
      <c r="C3942" t="s">
        <v>487</v>
      </c>
      <c r="D3942" t="s">
        <v>1368</v>
      </c>
      <c r="E3942" t="s">
        <v>3239</v>
      </c>
      <c r="F3942" t="s">
        <v>4380</v>
      </c>
      <c r="G3942" t="s">
        <v>4506</v>
      </c>
      <c r="H3942" t="s">
        <v>1710</v>
      </c>
      <c r="I3942" s="1">
        <f>K3942/0.16</f>
        <v>0</v>
      </c>
      <c r="J3942" s="1">
        <f>N3942-I3942-K3942</f>
        <v>0</v>
      </c>
      <c r="K3942" s="1">
        <v>1756.63</v>
      </c>
      <c r="L3942" s="1">
        <v>0</v>
      </c>
      <c r="M3942" s="1">
        <v>0</v>
      </c>
      <c r="N3942" s="1">
        <v>12735.6</v>
      </c>
      <c r="O3942" t="s">
        <v>4732</v>
      </c>
      <c r="P3942" t="s">
        <v>4821</v>
      </c>
      <c r="Q3942" t="s">
        <v>4824</v>
      </c>
    </row>
    <row r="3943" spans="2:17">
      <c r="B3943" t="s">
        <v>304</v>
      </c>
      <c r="C3943" t="s">
        <v>487</v>
      </c>
      <c r="D3943" t="s">
        <v>1369</v>
      </c>
      <c r="E3943" t="s">
        <v>3240</v>
      </c>
      <c r="F3943" t="s">
        <v>4381</v>
      </c>
      <c r="G3943" t="s">
        <v>4506</v>
      </c>
      <c r="H3943" t="s">
        <v>1710</v>
      </c>
      <c r="I3943" s="1">
        <f>K3943/0.16</f>
        <v>0</v>
      </c>
      <c r="J3943" s="1">
        <f>N3943-I3943-K3943</f>
        <v>0</v>
      </c>
      <c r="K3943" s="1">
        <v>5768.04</v>
      </c>
      <c r="L3943" s="1">
        <v>0</v>
      </c>
      <c r="M3943" s="1">
        <v>0</v>
      </c>
      <c r="N3943" s="1">
        <v>41818.39</v>
      </c>
      <c r="O3943" t="s">
        <v>4732</v>
      </c>
      <c r="P3943" t="s">
        <v>4821</v>
      </c>
      <c r="Q3943" t="s">
        <v>4824</v>
      </c>
    </row>
    <row r="3944" spans="2:17">
      <c r="B3944" t="s">
        <v>304</v>
      </c>
      <c r="C3944" t="s">
        <v>487</v>
      </c>
      <c r="D3944" t="s">
        <v>1370</v>
      </c>
      <c r="E3944" t="s">
        <v>3241</v>
      </c>
      <c r="F3944" t="s">
        <v>4382</v>
      </c>
      <c r="G3944" t="s">
        <v>4506</v>
      </c>
      <c r="H3944" t="s">
        <v>1710</v>
      </c>
      <c r="I3944" s="1">
        <f>K3944/0.16</f>
        <v>0</v>
      </c>
      <c r="J3944" s="1">
        <f>N3944-I3944-K3944</f>
        <v>0</v>
      </c>
      <c r="K3944" s="1">
        <v>2550.21</v>
      </c>
      <c r="L3944" s="1">
        <v>0</v>
      </c>
      <c r="M3944" s="1">
        <v>0</v>
      </c>
      <c r="N3944" s="1">
        <v>18489.01</v>
      </c>
      <c r="O3944" t="s">
        <v>4732</v>
      </c>
      <c r="P3944" t="s">
        <v>4821</v>
      </c>
      <c r="Q3944" t="s">
        <v>4824</v>
      </c>
    </row>
    <row r="3945" spans="2:17">
      <c r="B3945" t="s">
        <v>304</v>
      </c>
      <c r="C3945" t="s">
        <v>487</v>
      </c>
      <c r="D3945" t="s">
        <v>1371</v>
      </c>
      <c r="E3945" t="s">
        <v>3242</v>
      </c>
      <c r="F3945" t="s">
        <v>4383</v>
      </c>
      <c r="G3945" t="s">
        <v>4506</v>
      </c>
      <c r="H3945" t="s">
        <v>1710</v>
      </c>
      <c r="I3945" s="1">
        <f>K3945/0.16</f>
        <v>0</v>
      </c>
      <c r="J3945" s="1">
        <f>N3945-I3945-K3945</f>
        <v>0</v>
      </c>
      <c r="K3945" s="1">
        <v>0</v>
      </c>
      <c r="L3945" s="1">
        <v>0</v>
      </c>
      <c r="M3945" s="1">
        <v>0</v>
      </c>
      <c r="N3945" s="1">
        <v>29429.76</v>
      </c>
      <c r="O3945" t="s">
        <v>4732</v>
      </c>
      <c r="P3945" t="s">
        <v>4821</v>
      </c>
      <c r="Q3945" t="s">
        <v>4824</v>
      </c>
    </row>
    <row r="3946" spans="2:17">
      <c r="B3946" t="s">
        <v>304</v>
      </c>
      <c r="C3946" t="s">
        <v>487</v>
      </c>
      <c r="D3946" t="s">
        <v>1372</v>
      </c>
      <c r="E3946" t="s">
        <v>3243</v>
      </c>
      <c r="F3946" t="s">
        <v>4384</v>
      </c>
      <c r="G3946" t="s">
        <v>4506</v>
      </c>
      <c r="H3946" t="s">
        <v>1710</v>
      </c>
      <c r="I3946" s="1">
        <f>K3946/0.16</f>
        <v>0</v>
      </c>
      <c r="J3946" s="1">
        <f>N3946-I3946-K3946</f>
        <v>0</v>
      </c>
      <c r="K3946" s="1">
        <v>0</v>
      </c>
      <c r="L3946" s="1">
        <v>0</v>
      </c>
      <c r="M3946" s="1">
        <v>0</v>
      </c>
      <c r="N3946" s="1">
        <v>552420</v>
      </c>
      <c r="O3946" t="s">
        <v>4732</v>
      </c>
      <c r="P3946" t="s">
        <v>4804</v>
      </c>
      <c r="Q3946" t="s">
        <v>4824</v>
      </c>
    </row>
    <row r="3947" spans="2:17">
      <c r="B3947" t="s">
        <v>304</v>
      </c>
      <c r="C3947" t="s">
        <v>487</v>
      </c>
      <c r="D3947" t="s">
        <v>1373</v>
      </c>
      <c r="E3947" t="s">
        <v>3244</v>
      </c>
      <c r="F3947" t="s">
        <v>4385</v>
      </c>
      <c r="G3947" t="s">
        <v>4506</v>
      </c>
      <c r="H3947" t="s">
        <v>1710</v>
      </c>
      <c r="I3947" s="1">
        <f>K3947/0.16</f>
        <v>0</v>
      </c>
      <c r="J3947" s="1">
        <f>N3947-I3947-K3947</f>
        <v>0</v>
      </c>
      <c r="K3947" s="1">
        <v>14528.01</v>
      </c>
      <c r="L3947" s="1">
        <v>0</v>
      </c>
      <c r="M3947" s="1">
        <v>0</v>
      </c>
      <c r="N3947" s="1">
        <v>105328.08</v>
      </c>
      <c r="O3947" t="s">
        <v>4732</v>
      </c>
      <c r="P3947" t="s">
        <v>4804</v>
      </c>
      <c r="Q3947" t="s">
        <v>4824</v>
      </c>
    </row>
    <row r="3948" spans="2:17">
      <c r="B3948" t="s">
        <v>304</v>
      </c>
      <c r="C3948" t="s">
        <v>487</v>
      </c>
      <c r="D3948" t="s">
        <v>1374</v>
      </c>
      <c r="E3948" t="s">
        <v>3245</v>
      </c>
      <c r="F3948" t="s">
        <v>4386</v>
      </c>
      <c r="G3948" t="s">
        <v>4506</v>
      </c>
      <c r="H3948" t="s">
        <v>1710</v>
      </c>
      <c r="I3948" s="1">
        <f>K3948/0.16</f>
        <v>0</v>
      </c>
      <c r="J3948" s="1">
        <f>N3948-I3948-K3948</f>
        <v>0</v>
      </c>
      <c r="K3948" s="1">
        <v>9809.49</v>
      </c>
      <c r="L3948" s="1">
        <v>0</v>
      </c>
      <c r="M3948" s="1">
        <v>0</v>
      </c>
      <c r="N3948" s="1">
        <v>71118.81</v>
      </c>
      <c r="O3948" t="s">
        <v>4732</v>
      </c>
      <c r="P3948" t="s">
        <v>4804</v>
      </c>
      <c r="Q3948" t="s">
        <v>4824</v>
      </c>
    </row>
    <row r="3949" spans="2:17">
      <c r="B3949" t="s">
        <v>304</v>
      </c>
      <c r="C3949" t="s">
        <v>487</v>
      </c>
      <c r="D3949" t="s">
        <v>1375</v>
      </c>
      <c r="E3949" t="s">
        <v>3246</v>
      </c>
      <c r="F3949" t="s">
        <v>4387</v>
      </c>
      <c r="G3949" t="s">
        <v>4506</v>
      </c>
      <c r="H3949" t="s">
        <v>1710</v>
      </c>
      <c r="I3949" s="1">
        <f>K3949/0.16</f>
        <v>0</v>
      </c>
      <c r="J3949" s="1">
        <f>N3949-I3949-K3949</f>
        <v>0</v>
      </c>
      <c r="K3949" s="1">
        <v>10803.06</v>
      </c>
      <c r="L3949" s="1">
        <v>0</v>
      </c>
      <c r="M3949" s="1">
        <v>0</v>
      </c>
      <c r="N3949" s="1">
        <v>78322.2</v>
      </c>
      <c r="O3949" t="s">
        <v>4732</v>
      </c>
      <c r="P3949" t="s">
        <v>4814</v>
      </c>
      <c r="Q3949" t="s">
        <v>4824</v>
      </c>
    </row>
    <row r="3950" spans="2:17">
      <c r="B3950" t="s">
        <v>304</v>
      </c>
      <c r="C3950" t="s">
        <v>487</v>
      </c>
      <c r="D3950" t="s">
        <v>1376</v>
      </c>
      <c r="E3950" t="s">
        <v>3247</v>
      </c>
      <c r="F3950" t="s">
        <v>4388</v>
      </c>
      <c r="G3950" t="s">
        <v>4506</v>
      </c>
      <c r="H3950" t="s">
        <v>1710</v>
      </c>
      <c r="I3950" s="1">
        <f>K3950/0.16</f>
        <v>0</v>
      </c>
      <c r="J3950" s="1">
        <f>N3950-I3950-K3950</f>
        <v>0</v>
      </c>
      <c r="K3950" s="1">
        <v>37798.8</v>
      </c>
      <c r="L3950" s="1">
        <v>0</v>
      </c>
      <c r="M3950" s="1">
        <v>10538.42</v>
      </c>
      <c r="N3950" s="1">
        <v>989882.59</v>
      </c>
      <c r="O3950" t="s">
        <v>4732</v>
      </c>
      <c r="P3950" t="s">
        <v>4812</v>
      </c>
      <c r="Q3950" t="s">
        <v>4824</v>
      </c>
    </row>
    <row r="3951" spans="2:17">
      <c r="B3951" t="s">
        <v>304</v>
      </c>
      <c r="C3951" t="s">
        <v>487</v>
      </c>
      <c r="D3951" t="s">
        <v>1377</v>
      </c>
      <c r="E3951" t="s">
        <v>3248</v>
      </c>
      <c r="F3951" t="s">
        <v>4389</v>
      </c>
      <c r="G3951" t="s">
        <v>4506</v>
      </c>
      <c r="H3951" t="s">
        <v>1710</v>
      </c>
      <c r="I3951" s="1">
        <f>K3951/0.16</f>
        <v>0</v>
      </c>
      <c r="J3951" s="1">
        <f>N3951-I3951-K3951</f>
        <v>0</v>
      </c>
      <c r="K3951" s="1">
        <v>78517.17999999999</v>
      </c>
      <c r="L3951" s="1">
        <v>0</v>
      </c>
      <c r="M3951" s="1">
        <v>10166.12</v>
      </c>
      <c r="N3951" s="1">
        <v>963265.47</v>
      </c>
      <c r="O3951" t="s">
        <v>4732</v>
      </c>
      <c r="P3951" t="s">
        <v>4812</v>
      </c>
      <c r="Q3951" t="s">
        <v>4824</v>
      </c>
    </row>
    <row r="3952" spans="2:17">
      <c r="B3952" t="s">
        <v>304</v>
      </c>
      <c r="C3952" t="s">
        <v>487</v>
      </c>
      <c r="D3952" t="s">
        <v>1378</v>
      </c>
      <c r="E3952" t="s">
        <v>3249</v>
      </c>
      <c r="F3952" t="s">
        <v>4390</v>
      </c>
      <c r="G3952" t="s">
        <v>4506</v>
      </c>
      <c r="H3952" t="s">
        <v>1710</v>
      </c>
      <c r="I3952" s="1">
        <f>K3952/0.16</f>
        <v>0</v>
      </c>
      <c r="J3952" s="1">
        <f>N3952-I3952-K3952</f>
        <v>0</v>
      </c>
      <c r="K3952" s="1">
        <v>50507.2</v>
      </c>
      <c r="L3952" s="1">
        <v>0</v>
      </c>
      <c r="M3952" s="1">
        <v>1039.36</v>
      </c>
      <c r="N3952" s="1">
        <v>613412</v>
      </c>
      <c r="O3952" t="s">
        <v>4732</v>
      </c>
      <c r="P3952" t="s">
        <v>4812</v>
      </c>
      <c r="Q3952" t="s">
        <v>4824</v>
      </c>
    </row>
    <row r="3953" spans="2:17">
      <c r="B3953" t="s">
        <v>304</v>
      </c>
      <c r="C3953" t="s">
        <v>487</v>
      </c>
      <c r="D3953" t="s">
        <v>1379</v>
      </c>
      <c r="E3953" t="s">
        <v>3250</v>
      </c>
      <c r="F3953" t="s">
        <v>4391</v>
      </c>
      <c r="G3953" t="s">
        <v>4506</v>
      </c>
      <c r="H3953" t="s">
        <v>1710</v>
      </c>
      <c r="I3953" s="1">
        <f>K3953/0.16</f>
        <v>0</v>
      </c>
      <c r="J3953" s="1">
        <f>N3953-I3953-K3953</f>
        <v>0</v>
      </c>
      <c r="K3953" s="1">
        <v>10317.48</v>
      </c>
      <c r="L3953" s="1">
        <v>0</v>
      </c>
      <c r="M3953" s="1">
        <v>0</v>
      </c>
      <c r="N3953" s="1">
        <v>189214.56</v>
      </c>
      <c r="O3953" t="s">
        <v>4732</v>
      </c>
      <c r="P3953" t="s">
        <v>4812</v>
      </c>
      <c r="Q3953" t="s">
        <v>4824</v>
      </c>
    </row>
    <row r="3954" spans="2:17">
      <c r="B3954" t="s">
        <v>304</v>
      </c>
      <c r="C3954" t="s">
        <v>487</v>
      </c>
      <c r="D3954" t="s">
        <v>1380</v>
      </c>
      <c r="E3954" t="s">
        <v>3251</v>
      </c>
      <c r="F3954" t="s">
        <v>4392</v>
      </c>
      <c r="G3954" t="s">
        <v>4506</v>
      </c>
      <c r="H3954" t="s">
        <v>1710</v>
      </c>
      <c r="I3954" s="1">
        <f>K3954/0.16</f>
        <v>0</v>
      </c>
      <c r="J3954" s="1">
        <f>N3954-I3954-K3954</f>
        <v>0</v>
      </c>
      <c r="K3954" s="1">
        <v>0</v>
      </c>
      <c r="L3954" s="1">
        <v>0</v>
      </c>
      <c r="M3954" s="1">
        <v>0</v>
      </c>
      <c r="N3954" s="1">
        <v>56607.07</v>
      </c>
      <c r="O3954" t="s">
        <v>4732</v>
      </c>
      <c r="P3954" t="s">
        <v>4812</v>
      </c>
      <c r="Q3954" t="s">
        <v>4824</v>
      </c>
    </row>
    <row r="3955" spans="2:17">
      <c r="B3955" t="s">
        <v>304</v>
      </c>
      <c r="C3955" t="s">
        <v>487</v>
      </c>
      <c r="D3955" t="s">
        <v>1381</v>
      </c>
      <c r="E3955" t="s">
        <v>3252</v>
      </c>
      <c r="F3955" t="s">
        <v>4393</v>
      </c>
      <c r="G3955" t="s">
        <v>4506</v>
      </c>
      <c r="H3955" t="s">
        <v>1710</v>
      </c>
      <c r="I3955" s="1">
        <f>K3955/0.16</f>
        <v>0</v>
      </c>
      <c r="J3955" s="1">
        <f>N3955-I3955-K3955</f>
        <v>0</v>
      </c>
      <c r="K3955" s="1">
        <v>24252.05</v>
      </c>
      <c r="L3955" s="1">
        <v>0</v>
      </c>
      <c r="M3955" s="1">
        <v>8619.35</v>
      </c>
      <c r="N3955" s="1">
        <v>524658.25</v>
      </c>
      <c r="O3955" t="s">
        <v>4732</v>
      </c>
      <c r="P3955" t="s">
        <v>4812</v>
      </c>
      <c r="Q3955" t="s">
        <v>4824</v>
      </c>
    </row>
    <row r="3956" spans="2:17">
      <c r="B3956" t="s">
        <v>304</v>
      </c>
      <c r="C3956" t="s">
        <v>487</v>
      </c>
      <c r="D3956" t="s">
        <v>1382</v>
      </c>
      <c r="E3956" t="s">
        <v>3253</v>
      </c>
      <c r="F3956" t="s">
        <v>4394</v>
      </c>
      <c r="G3956" t="s">
        <v>4506</v>
      </c>
      <c r="H3956" t="s">
        <v>1710</v>
      </c>
      <c r="I3956" s="1">
        <f>K3956/0.16</f>
        <v>0</v>
      </c>
      <c r="J3956" s="1">
        <f>N3956-I3956-K3956</f>
        <v>0</v>
      </c>
      <c r="K3956" s="1">
        <v>20006.72</v>
      </c>
      <c r="L3956" s="1">
        <v>0</v>
      </c>
      <c r="M3956" s="1">
        <v>817.5</v>
      </c>
      <c r="N3956" s="1">
        <v>200560.6</v>
      </c>
      <c r="O3956" t="s">
        <v>4732</v>
      </c>
      <c r="P3956" t="s">
        <v>4818</v>
      </c>
      <c r="Q3956" t="s">
        <v>4824</v>
      </c>
    </row>
    <row r="3957" spans="2:17">
      <c r="B3957" t="s">
        <v>304</v>
      </c>
      <c r="C3957" t="s">
        <v>487</v>
      </c>
      <c r="D3957" t="s">
        <v>1383</v>
      </c>
      <c r="E3957" t="s">
        <v>3254</v>
      </c>
      <c r="F3957" t="s">
        <v>4395</v>
      </c>
      <c r="G3957" t="s">
        <v>4506</v>
      </c>
      <c r="H3957" t="s">
        <v>1710</v>
      </c>
      <c r="I3957" s="1">
        <f>K3957/0.16</f>
        <v>0</v>
      </c>
      <c r="J3957" s="1">
        <f>N3957-I3957-K3957</f>
        <v>0</v>
      </c>
      <c r="K3957" s="1">
        <v>2338.76</v>
      </c>
      <c r="L3957" s="1">
        <v>0</v>
      </c>
      <c r="M3957" s="1">
        <v>0</v>
      </c>
      <c r="N3957" s="1">
        <v>16956</v>
      </c>
      <c r="O3957" t="s">
        <v>4732</v>
      </c>
      <c r="P3957" t="s">
        <v>4812</v>
      </c>
      <c r="Q3957" t="s">
        <v>4824</v>
      </c>
    </row>
    <row r="3958" spans="2:17">
      <c r="B3958" t="s">
        <v>304</v>
      </c>
      <c r="C3958" t="s">
        <v>487</v>
      </c>
      <c r="D3958" t="s">
        <v>1384</v>
      </c>
      <c r="E3958" t="s">
        <v>3255</v>
      </c>
      <c r="F3958" t="s">
        <v>4395</v>
      </c>
      <c r="G3958" t="s">
        <v>4506</v>
      </c>
      <c r="H3958" t="s">
        <v>1710</v>
      </c>
      <c r="I3958" s="1">
        <f>K3958/0.16</f>
        <v>0</v>
      </c>
      <c r="J3958" s="1">
        <f>N3958-I3958-K3958</f>
        <v>0</v>
      </c>
      <c r="K3958" s="1">
        <v>2338.76</v>
      </c>
      <c r="L3958" s="1">
        <v>0</v>
      </c>
      <c r="M3958" s="1">
        <v>0</v>
      </c>
      <c r="N3958" s="1">
        <v>16956</v>
      </c>
      <c r="O3958" t="s">
        <v>4732</v>
      </c>
      <c r="P3958" t="s">
        <v>4812</v>
      </c>
      <c r="Q3958" t="s">
        <v>4824</v>
      </c>
    </row>
    <row r="3959" spans="2:17">
      <c r="B3959" t="s">
        <v>304</v>
      </c>
      <c r="C3959" t="s">
        <v>487</v>
      </c>
      <c r="D3959" t="s">
        <v>1385</v>
      </c>
      <c r="E3959" t="s">
        <v>3256</v>
      </c>
      <c r="F3959" t="s">
        <v>4396</v>
      </c>
      <c r="G3959" t="s">
        <v>4506</v>
      </c>
      <c r="H3959" t="s">
        <v>1710</v>
      </c>
      <c r="I3959" s="1">
        <f>K3959/0.16</f>
        <v>0</v>
      </c>
      <c r="J3959" s="1">
        <f>N3959-I3959-K3959</f>
        <v>0</v>
      </c>
      <c r="K3959" s="1">
        <v>5461.82</v>
      </c>
      <c r="L3959" s="1">
        <v>0</v>
      </c>
      <c r="M3959" s="1">
        <v>0</v>
      </c>
      <c r="N3959" s="1">
        <v>39598.2</v>
      </c>
      <c r="O3959" t="s">
        <v>4732</v>
      </c>
      <c r="P3959" t="s">
        <v>4812</v>
      </c>
      <c r="Q3959" t="s">
        <v>4824</v>
      </c>
    </row>
    <row r="3960" spans="2:17">
      <c r="B3960" t="s">
        <v>304</v>
      </c>
      <c r="C3960" t="s">
        <v>487</v>
      </c>
      <c r="D3960" t="s">
        <v>1386</v>
      </c>
      <c r="E3960" t="s">
        <v>3257</v>
      </c>
      <c r="F3960" t="s">
        <v>4396</v>
      </c>
      <c r="G3960" t="s">
        <v>4506</v>
      </c>
      <c r="H3960" t="s">
        <v>1710</v>
      </c>
      <c r="I3960" s="1">
        <f>K3960/0.16</f>
        <v>0</v>
      </c>
      <c r="J3960" s="1">
        <f>N3960-I3960-K3960</f>
        <v>0</v>
      </c>
      <c r="K3960" s="1">
        <v>5461.82</v>
      </c>
      <c r="L3960" s="1">
        <v>0</v>
      </c>
      <c r="M3960" s="1">
        <v>0</v>
      </c>
      <c r="N3960" s="1">
        <v>39598.2</v>
      </c>
      <c r="O3960" t="s">
        <v>4732</v>
      </c>
      <c r="P3960" t="s">
        <v>4812</v>
      </c>
      <c r="Q3960" t="s">
        <v>4824</v>
      </c>
    </row>
    <row r="3961" spans="2:17">
      <c r="B3961" t="s">
        <v>304</v>
      </c>
      <c r="C3961" t="s">
        <v>487</v>
      </c>
      <c r="D3961" t="s">
        <v>1387</v>
      </c>
      <c r="E3961" t="s">
        <v>3258</v>
      </c>
      <c r="F3961" t="s">
        <v>4396</v>
      </c>
      <c r="G3961" t="s">
        <v>4506</v>
      </c>
      <c r="H3961" t="s">
        <v>1710</v>
      </c>
      <c r="I3961" s="1">
        <f>K3961/0.16</f>
        <v>0</v>
      </c>
      <c r="J3961" s="1">
        <f>N3961-I3961-K3961</f>
        <v>0</v>
      </c>
      <c r="K3961" s="1">
        <v>5461.82</v>
      </c>
      <c r="L3961" s="1">
        <v>0</v>
      </c>
      <c r="M3961" s="1">
        <v>0</v>
      </c>
      <c r="N3961" s="1">
        <v>39598.2</v>
      </c>
      <c r="O3961" t="s">
        <v>4732</v>
      </c>
      <c r="P3961" t="s">
        <v>4812</v>
      </c>
      <c r="Q3961" t="s">
        <v>4824</v>
      </c>
    </row>
    <row r="3962" spans="2:17">
      <c r="B3962" t="s">
        <v>304</v>
      </c>
      <c r="C3962" t="s">
        <v>487</v>
      </c>
      <c r="D3962" t="s">
        <v>1388</v>
      </c>
      <c r="E3962" t="s">
        <v>3259</v>
      </c>
      <c r="F3962" t="s">
        <v>4396</v>
      </c>
      <c r="G3962" t="s">
        <v>4506</v>
      </c>
      <c r="H3962" t="s">
        <v>1710</v>
      </c>
      <c r="I3962" s="1">
        <f>K3962/0.16</f>
        <v>0</v>
      </c>
      <c r="J3962" s="1">
        <f>N3962-I3962-K3962</f>
        <v>0</v>
      </c>
      <c r="K3962" s="1">
        <v>5461.82</v>
      </c>
      <c r="L3962" s="1">
        <v>0</v>
      </c>
      <c r="M3962" s="1">
        <v>0</v>
      </c>
      <c r="N3962" s="1">
        <v>39598.2</v>
      </c>
      <c r="O3962" t="s">
        <v>4732</v>
      </c>
      <c r="P3962" t="s">
        <v>4812</v>
      </c>
      <c r="Q3962" t="s">
        <v>4824</v>
      </c>
    </row>
    <row r="3963" spans="2:17">
      <c r="B3963" t="s">
        <v>304</v>
      </c>
      <c r="C3963" t="s">
        <v>487</v>
      </c>
      <c r="D3963" t="s">
        <v>1389</v>
      </c>
      <c r="E3963" t="s">
        <v>3260</v>
      </c>
      <c r="F3963" t="s">
        <v>4396</v>
      </c>
      <c r="G3963" t="s">
        <v>4506</v>
      </c>
      <c r="H3963" t="s">
        <v>1710</v>
      </c>
      <c r="I3963" s="1">
        <f>K3963/0.16</f>
        <v>0</v>
      </c>
      <c r="J3963" s="1">
        <f>N3963-I3963-K3963</f>
        <v>0</v>
      </c>
      <c r="K3963" s="1">
        <v>5461.82</v>
      </c>
      <c r="L3963" s="1">
        <v>0</v>
      </c>
      <c r="M3963" s="1">
        <v>0</v>
      </c>
      <c r="N3963" s="1">
        <v>39598.2</v>
      </c>
      <c r="O3963" t="s">
        <v>4732</v>
      </c>
      <c r="P3963" t="s">
        <v>4812</v>
      </c>
      <c r="Q3963" t="s">
        <v>4824</v>
      </c>
    </row>
    <row r="3964" spans="2:17">
      <c r="B3964" t="s">
        <v>304</v>
      </c>
      <c r="C3964" t="s">
        <v>487</v>
      </c>
      <c r="D3964" t="s">
        <v>1390</v>
      </c>
      <c r="E3964" t="s">
        <v>3261</v>
      </c>
      <c r="F3964" t="s">
        <v>4396</v>
      </c>
      <c r="G3964" t="s">
        <v>4506</v>
      </c>
      <c r="H3964" t="s">
        <v>1710</v>
      </c>
      <c r="I3964" s="1">
        <f>K3964/0.16</f>
        <v>0</v>
      </c>
      <c r="J3964" s="1">
        <f>N3964-I3964-K3964</f>
        <v>0</v>
      </c>
      <c r="K3964" s="1">
        <v>5461.82</v>
      </c>
      <c r="L3964" s="1">
        <v>0</v>
      </c>
      <c r="M3964" s="1">
        <v>0</v>
      </c>
      <c r="N3964" s="1">
        <v>39598.2</v>
      </c>
      <c r="O3964" t="s">
        <v>4732</v>
      </c>
      <c r="P3964" t="s">
        <v>4812</v>
      </c>
      <c r="Q3964" t="s">
        <v>4824</v>
      </c>
    </row>
    <row r="3965" spans="2:17">
      <c r="B3965" t="s">
        <v>304</v>
      </c>
      <c r="C3965" t="s">
        <v>487</v>
      </c>
      <c r="D3965" t="s">
        <v>1391</v>
      </c>
      <c r="E3965" t="s">
        <v>3262</v>
      </c>
      <c r="F3965" t="s">
        <v>4395</v>
      </c>
      <c r="G3965" t="s">
        <v>4506</v>
      </c>
      <c r="H3965" t="s">
        <v>1710</v>
      </c>
      <c r="I3965" s="1">
        <f>K3965/0.16</f>
        <v>0</v>
      </c>
      <c r="J3965" s="1">
        <f>N3965-I3965-K3965</f>
        <v>0</v>
      </c>
      <c r="K3965" s="1">
        <v>2338.76</v>
      </c>
      <c r="L3965" s="1">
        <v>0</v>
      </c>
      <c r="M3965" s="1">
        <v>0</v>
      </c>
      <c r="N3965" s="1">
        <v>16956</v>
      </c>
      <c r="O3965" t="s">
        <v>4732</v>
      </c>
      <c r="P3965" t="s">
        <v>4812</v>
      </c>
      <c r="Q3965" t="s">
        <v>4824</v>
      </c>
    </row>
    <row r="3966" spans="2:17">
      <c r="B3966" t="s">
        <v>304</v>
      </c>
      <c r="C3966" t="s">
        <v>487</v>
      </c>
      <c r="D3966" t="s">
        <v>1392</v>
      </c>
      <c r="E3966" t="s">
        <v>3263</v>
      </c>
      <c r="F3966" t="s">
        <v>4395</v>
      </c>
      <c r="G3966" t="s">
        <v>4506</v>
      </c>
      <c r="H3966" t="s">
        <v>1710</v>
      </c>
      <c r="I3966" s="1">
        <f>K3966/0.16</f>
        <v>0</v>
      </c>
      <c r="J3966" s="1">
        <f>N3966-I3966-K3966</f>
        <v>0</v>
      </c>
      <c r="K3966" s="1">
        <v>2338.76</v>
      </c>
      <c r="L3966" s="1">
        <v>0</v>
      </c>
      <c r="M3966" s="1">
        <v>0</v>
      </c>
      <c r="N3966" s="1">
        <v>16956</v>
      </c>
      <c r="O3966" t="s">
        <v>4732</v>
      </c>
      <c r="P3966" t="s">
        <v>4812</v>
      </c>
      <c r="Q3966" t="s">
        <v>4824</v>
      </c>
    </row>
    <row r="3967" spans="2:17">
      <c r="B3967" t="s">
        <v>304</v>
      </c>
      <c r="C3967" t="s">
        <v>487</v>
      </c>
      <c r="D3967" t="s">
        <v>1393</v>
      </c>
      <c r="E3967" t="s">
        <v>3264</v>
      </c>
      <c r="F3967" t="s">
        <v>4397</v>
      </c>
      <c r="G3967" t="s">
        <v>4506</v>
      </c>
      <c r="H3967" t="s">
        <v>1710</v>
      </c>
      <c r="I3967" s="1">
        <f>K3967/0.16</f>
        <v>0</v>
      </c>
      <c r="J3967" s="1">
        <f>N3967-I3967-K3967</f>
        <v>0</v>
      </c>
      <c r="K3967" s="1">
        <v>3986.73</v>
      </c>
      <c r="L3967" s="1">
        <v>0</v>
      </c>
      <c r="M3967" s="1">
        <v>0</v>
      </c>
      <c r="N3967" s="1">
        <v>28903.8</v>
      </c>
      <c r="O3967" t="s">
        <v>4732</v>
      </c>
      <c r="P3967" t="s">
        <v>4812</v>
      </c>
      <c r="Q3967" t="s">
        <v>4824</v>
      </c>
    </row>
    <row r="3968" spans="2:17">
      <c r="B3968" t="s">
        <v>304</v>
      </c>
      <c r="C3968" t="s">
        <v>487</v>
      </c>
      <c r="D3968" t="s">
        <v>1394</v>
      </c>
      <c r="E3968" t="s">
        <v>3265</v>
      </c>
      <c r="F3968" t="s">
        <v>4395</v>
      </c>
      <c r="G3968" t="s">
        <v>4506</v>
      </c>
      <c r="H3968" t="s">
        <v>1710</v>
      </c>
      <c r="I3968" s="1">
        <f>K3968/0.16</f>
        <v>0</v>
      </c>
      <c r="J3968" s="1">
        <f>N3968-I3968-K3968</f>
        <v>0</v>
      </c>
      <c r="K3968" s="1">
        <v>2338.76</v>
      </c>
      <c r="L3968" s="1">
        <v>0</v>
      </c>
      <c r="M3968" s="1">
        <v>0</v>
      </c>
      <c r="N3968" s="1">
        <v>16956</v>
      </c>
      <c r="O3968" t="s">
        <v>4732</v>
      </c>
      <c r="P3968" t="s">
        <v>4812</v>
      </c>
      <c r="Q3968" t="s">
        <v>4824</v>
      </c>
    </row>
    <row r="3969" spans="2:17">
      <c r="B3969" t="s">
        <v>304</v>
      </c>
      <c r="C3969" t="s">
        <v>487</v>
      </c>
      <c r="D3969" t="s">
        <v>1395</v>
      </c>
      <c r="E3969" t="s">
        <v>3266</v>
      </c>
      <c r="F3969" t="s">
        <v>4398</v>
      </c>
      <c r="G3969" t="s">
        <v>4506</v>
      </c>
      <c r="H3969" t="s">
        <v>1710</v>
      </c>
      <c r="I3969" s="1">
        <f>K3969/0.16</f>
        <v>0</v>
      </c>
      <c r="J3969" s="1">
        <f>N3969-I3969-K3969</f>
        <v>0</v>
      </c>
      <c r="K3969" s="1">
        <v>7049.04</v>
      </c>
      <c r="L3969" s="1">
        <v>0</v>
      </c>
      <c r="M3969" s="1">
        <v>0</v>
      </c>
      <c r="N3969" s="1">
        <v>51105.59</v>
      </c>
      <c r="O3969" t="s">
        <v>4732</v>
      </c>
      <c r="P3969" t="s">
        <v>4812</v>
      </c>
      <c r="Q3969" t="s">
        <v>4824</v>
      </c>
    </row>
    <row r="3970" spans="2:17">
      <c r="B3970" t="s">
        <v>304</v>
      </c>
      <c r="C3970" t="s">
        <v>487</v>
      </c>
      <c r="D3970" t="s">
        <v>1396</v>
      </c>
      <c r="E3970" t="s">
        <v>3267</v>
      </c>
      <c r="F3970" t="s">
        <v>4399</v>
      </c>
      <c r="G3970" t="s">
        <v>4506</v>
      </c>
      <c r="H3970" t="s">
        <v>1710</v>
      </c>
      <c r="I3970" s="1">
        <f>K3970/0.16</f>
        <v>0</v>
      </c>
      <c r="J3970" s="1">
        <f>N3970-I3970-K3970</f>
        <v>0</v>
      </c>
      <c r="K3970" s="1">
        <v>3272.61</v>
      </c>
      <c r="L3970" s="1">
        <v>0</v>
      </c>
      <c r="M3970" s="1">
        <v>0</v>
      </c>
      <c r="N3970" s="1">
        <v>23726.43</v>
      </c>
      <c r="O3970" t="s">
        <v>4732</v>
      </c>
      <c r="P3970" t="s">
        <v>4812</v>
      </c>
      <c r="Q3970" t="s">
        <v>4824</v>
      </c>
    </row>
    <row r="3971" spans="2:17">
      <c r="B3971" t="s">
        <v>304</v>
      </c>
      <c r="C3971" t="s">
        <v>487</v>
      </c>
      <c r="D3971" t="s">
        <v>1397</v>
      </c>
      <c r="E3971" t="s">
        <v>3268</v>
      </c>
      <c r="F3971" t="s">
        <v>4400</v>
      </c>
      <c r="G3971" t="s">
        <v>4506</v>
      </c>
      <c r="H3971" t="s">
        <v>1710</v>
      </c>
      <c r="I3971" s="1">
        <f>K3971/0.16</f>
        <v>0</v>
      </c>
      <c r="J3971" s="1">
        <f>N3971-I3971-K3971</f>
        <v>0</v>
      </c>
      <c r="K3971" s="1">
        <v>19788.22</v>
      </c>
      <c r="L3971" s="1">
        <v>0</v>
      </c>
      <c r="M3971" s="1">
        <v>7777.21</v>
      </c>
      <c r="N3971" s="1">
        <v>644935.9</v>
      </c>
      <c r="O3971" t="s">
        <v>4732</v>
      </c>
      <c r="P3971" t="s">
        <v>4818</v>
      </c>
      <c r="Q3971" t="s">
        <v>4824</v>
      </c>
    </row>
    <row r="3972" spans="2:17">
      <c r="B3972" t="s">
        <v>304</v>
      </c>
      <c r="C3972" t="s">
        <v>487</v>
      </c>
      <c r="D3972" t="s">
        <v>1398</v>
      </c>
      <c r="E3972" t="s">
        <v>3269</v>
      </c>
      <c r="F3972" t="s">
        <v>4401</v>
      </c>
      <c r="G3972" t="s">
        <v>4506</v>
      </c>
      <c r="H3972" t="s">
        <v>1710</v>
      </c>
      <c r="I3972" s="1">
        <f>K3972/0.16</f>
        <v>0</v>
      </c>
      <c r="J3972" s="1">
        <f>N3972-I3972-K3972</f>
        <v>0</v>
      </c>
      <c r="K3972" s="1">
        <v>0</v>
      </c>
      <c r="L3972" s="1">
        <v>0</v>
      </c>
      <c r="M3972" s="1">
        <v>0</v>
      </c>
      <c r="N3972" s="1">
        <v>1278.7</v>
      </c>
      <c r="O3972" t="s">
        <v>4732</v>
      </c>
      <c r="P3972" t="s">
        <v>4818</v>
      </c>
      <c r="Q3972" t="s">
        <v>4824</v>
      </c>
    </row>
    <row r="3973" spans="2:17">
      <c r="B3973" t="s">
        <v>304</v>
      </c>
      <c r="C3973" t="s">
        <v>487</v>
      </c>
      <c r="D3973" t="s">
        <v>1399</v>
      </c>
      <c r="E3973" t="s">
        <v>3270</v>
      </c>
      <c r="F3973" t="s">
        <v>4402</v>
      </c>
      <c r="G3973" t="s">
        <v>4506</v>
      </c>
      <c r="H3973" t="s">
        <v>1710</v>
      </c>
      <c r="I3973" s="1">
        <f>K3973/0.16</f>
        <v>0</v>
      </c>
      <c r="J3973" s="1">
        <f>N3973-I3973-K3973</f>
        <v>0</v>
      </c>
      <c r="K3973" s="1">
        <v>1647.97</v>
      </c>
      <c r="L3973" s="1">
        <v>0</v>
      </c>
      <c r="M3973" s="1">
        <v>0</v>
      </c>
      <c r="N3973" s="1">
        <v>11947.79</v>
      </c>
      <c r="O3973" t="s">
        <v>4732</v>
      </c>
      <c r="P3973" t="s">
        <v>4812</v>
      </c>
      <c r="Q3973" t="s">
        <v>4824</v>
      </c>
    </row>
    <row r="3974" spans="2:17">
      <c r="B3974" t="s">
        <v>304</v>
      </c>
      <c r="C3974" t="s">
        <v>487</v>
      </c>
      <c r="D3974" t="s">
        <v>1400</v>
      </c>
      <c r="E3974" t="s">
        <v>3271</v>
      </c>
      <c r="F3974" t="s">
        <v>4402</v>
      </c>
      <c r="G3974" t="s">
        <v>4506</v>
      </c>
      <c r="H3974" t="s">
        <v>1710</v>
      </c>
      <c r="I3974" s="1">
        <f>K3974/0.16</f>
        <v>0</v>
      </c>
      <c r="J3974" s="1">
        <f>N3974-I3974-K3974</f>
        <v>0</v>
      </c>
      <c r="K3974" s="1">
        <v>1647.97</v>
      </c>
      <c r="L3974" s="1">
        <v>0</v>
      </c>
      <c r="M3974" s="1">
        <v>0</v>
      </c>
      <c r="N3974" s="1">
        <v>11947.79</v>
      </c>
      <c r="O3974" t="s">
        <v>4732</v>
      </c>
      <c r="P3974" t="s">
        <v>4812</v>
      </c>
      <c r="Q3974" t="s">
        <v>4824</v>
      </c>
    </row>
    <row r="3975" spans="2:17">
      <c r="B3975" t="s">
        <v>304</v>
      </c>
      <c r="C3975" t="s">
        <v>487</v>
      </c>
      <c r="D3975" t="s">
        <v>1401</v>
      </c>
      <c r="E3975" t="s">
        <v>3272</v>
      </c>
      <c r="F3975" t="s">
        <v>4402</v>
      </c>
      <c r="G3975" t="s">
        <v>4506</v>
      </c>
      <c r="H3975" t="s">
        <v>1710</v>
      </c>
      <c r="I3975" s="1">
        <f>K3975/0.16</f>
        <v>0</v>
      </c>
      <c r="J3975" s="1">
        <f>N3975-I3975-K3975</f>
        <v>0</v>
      </c>
      <c r="K3975" s="1">
        <v>1647.97</v>
      </c>
      <c r="L3975" s="1">
        <v>0</v>
      </c>
      <c r="M3975" s="1">
        <v>0</v>
      </c>
      <c r="N3975" s="1">
        <v>11947.79</v>
      </c>
      <c r="O3975" t="s">
        <v>4732</v>
      </c>
      <c r="P3975" t="s">
        <v>4812</v>
      </c>
      <c r="Q3975" t="s">
        <v>4824</v>
      </c>
    </row>
    <row r="3976" spans="2:17">
      <c r="B3976" t="s">
        <v>304</v>
      </c>
      <c r="C3976" t="s">
        <v>487</v>
      </c>
      <c r="D3976" t="s">
        <v>1402</v>
      </c>
      <c r="E3976" t="s">
        <v>3273</v>
      </c>
      <c r="F3976" t="s">
        <v>4402</v>
      </c>
      <c r="G3976" t="s">
        <v>4506</v>
      </c>
      <c r="H3976" t="s">
        <v>1710</v>
      </c>
      <c r="I3976" s="1">
        <f>K3976/0.16</f>
        <v>0</v>
      </c>
      <c r="J3976" s="1">
        <f>N3976-I3976-K3976</f>
        <v>0</v>
      </c>
      <c r="K3976" s="1">
        <v>1647.97</v>
      </c>
      <c r="L3976" s="1">
        <v>0</v>
      </c>
      <c r="M3976" s="1">
        <v>0</v>
      </c>
      <c r="N3976" s="1">
        <v>11947.79</v>
      </c>
      <c r="O3976" t="s">
        <v>4732</v>
      </c>
      <c r="P3976" t="s">
        <v>4812</v>
      </c>
      <c r="Q3976" t="s">
        <v>4824</v>
      </c>
    </row>
    <row r="3977" spans="2:17">
      <c r="B3977" t="s">
        <v>304</v>
      </c>
      <c r="C3977" t="s">
        <v>487</v>
      </c>
      <c r="D3977" t="s">
        <v>1403</v>
      </c>
      <c r="E3977" t="s">
        <v>3274</v>
      </c>
      <c r="F3977" t="s">
        <v>4402</v>
      </c>
      <c r="G3977" t="s">
        <v>4506</v>
      </c>
      <c r="H3977" t="s">
        <v>1710</v>
      </c>
      <c r="I3977" s="1">
        <f>K3977/0.16</f>
        <v>0</v>
      </c>
      <c r="J3977" s="1">
        <f>N3977-I3977-K3977</f>
        <v>0</v>
      </c>
      <c r="K3977" s="1">
        <v>1647.97</v>
      </c>
      <c r="L3977" s="1">
        <v>0</v>
      </c>
      <c r="M3977" s="1">
        <v>0</v>
      </c>
      <c r="N3977" s="1">
        <v>11947.79</v>
      </c>
      <c r="O3977" t="s">
        <v>4732</v>
      </c>
      <c r="P3977" t="s">
        <v>4812</v>
      </c>
      <c r="Q3977" t="s">
        <v>4824</v>
      </c>
    </row>
    <row r="3978" spans="2:17">
      <c r="B3978" t="s">
        <v>304</v>
      </c>
      <c r="C3978" t="s">
        <v>487</v>
      </c>
      <c r="D3978" t="s">
        <v>1404</v>
      </c>
      <c r="E3978" t="s">
        <v>3275</v>
      </c>
      <c r="F3978" t="s">
        <v>4402</v>
      </c>
      <c r="G3978" t="s">
        <v>4506</v>
      </c>
      <c r="H3978" t="s">
        <v>1710</v>
      </c>
      <c r="I3978" s="1">
        <f>K3978/0.16</f>
        <v>0</v>
      </c>
      <c r="J3978" s="1">
        <f>N3978-I3978-K3978</f>
        <v>0</v>
      </c>
      <c r="K3978" s="1">
        <v>1647.97</v>
      </c>
      <c r="L3978" s="1">
        <v>0</v>
      </c>
      <c r="M3978" s="1">
        <v>0</v>
      </c>
      <c r="N3978" s="1">
        <v>11947.79</v>
      </c>
      <c r="O3978" t="s">
        <v>4732</v>
      </c>
      <c r="P3978" t="s">
        <v>4812</v>
      </c>
      <c r="Q3978" t="s">
        <v>4824</v>
      </c>
    </row>
    <row r="3979" spans="2:17">
      <c r="B3979" t="s">
        <v>304</v>
      </c>
      <c r="C3979" t="s">
        <v>487</v>
      </c>
      <c r="D3979" t="s">
        <v>1405</v>
      </c>
      <c r="E3979" t="s">
        <v>3276</v>
      </c>
      <c r="F3979" t="s">
        <v>4402</v>
      </c>
      <c r="G3979" t="s">
        <v>4506</v>
      </c>
      <c r="H3979" t="s">
        <v>1710</v>
      </c>
      <c r="I3979" s="1">
        <f>K3979/0.16</f>
        <v>0</v>
      </c>
      <c r="J3979" s="1">
        <f>N3979-I3979-K3979</f>
        <v>0</v>
      </c>
      <c r="K3979" s="1">
        <v>1647.97</v>
      </c>
      <c r="L3979" s="1">
        <v>0</v>
      </c>
      <c r="M3979" s="1">
        <v>0</v>
      </c>
      <c r="N3979" s="1">
        <v>11947.79</v>
      </c>
      <c r="O3979" t="s">
        <v>4732</v>
      </c>
      <c r="P3979" t="s">
        <v>4812</v>
      </c>
      <c r="Q3979" t="s">
        <v>4824</v>
      </c>
    </row>
    <row r="3980" spans="2:17">
      <c r="B3980" t="s">
        <v>304</v>
      </c>
      <c r="C3980" t="s">
        <v>487</v>
      </c>
      <c r="D3980" t="s">
        <v>1406</v>
      </c>
      <c r="E3980" t="s">
        <v>3277</v>
      </c>
      <c r="F3980" t="s">
        <v>4402</v>
      </c>
      <c r="G3980" t="s">
        <v>4506</v>
      </c>
      <c r="H3980" t="s">
        <v>1710</v>
      </c>
      <c r="I3980" s="1">
        <f>K3980/0.16</f>
        <v>0</v>
      </c>
      <c r="J3980" s="1">
        <f>N3980-I3980-K3980</f>
        <v>0</v>
      </c>
      <c r="K3980" s="1">
        <v>1647.97</v>
      </c>
      <c r="L3980" s="1">
        <v>0</v>
      </c>
      <c r="M3980" s="1">
        <v>0</v>
      </c>
      <c r="N3980" s="1">
        <v>11947.79</v>
      </c>
      <c r="O3980" t="s">
        <v>4732</v>
      </c>
      <c r="P3980" t="s">
        <v>4812</v>
      </c>
      <c r="Q3980" t="s">
        <v>4824</v>
      </c>
    </row>
    <row r="3981" spans="2:17">
      <c r="B3981" t="s">
        <v>304</v>
      </c>
      <c r="C3981" t="s">
        <v>487</v>
      </c>
      <c r="D3981" t="s">
        <v>1407</v>
      </c>
      <c r="E3981" t="s">
        <v>3278</v>
      </c>
      <c r="F3981" t="s">
        <v>4402</v>
      </c>
      <c r="G3981" t="s">
        <v>4506</v>
      </c>
      <c r="H3981" t="s">
        <v>1710</v>
      </c>
      <c r="I3981" s="1">
        <f>K3981/0.16</f>
        <v>0</v>
      </c>
      <c r="J3981" s="1">
        <f>N3981-I3981-K3981</f>
        <v>0</v>
      </c>
      <c r="K3981" s="1">
        <v>1647.97</v>
      </c>
      <c r="L3981" s="1">
        <v>0</v>
      </c>
      <c r="M3981" s="1">
        <v>0</v>
      </c>
      <c r="N3981" s="1">
        <v>11947.79</v>
      </c>
      <c r="O3981" t="s">
        <v>4732</v>
      </c>
      <c r="P3981" t="s">
        <v>4812</v>
      </c>
      <c r="Q3981" t="s">
        <v>4824</v>
      </c>
    </row>
    <row r="3982" spans="2:17">
      <c r="B3982" t="s">
        <v>304</v>
      </c>
      <c r="C3982" t="s">
        <v>487</v>
      </c>
      <c r="D3982" t="s">
        <v>1408</v>
      </c>
      <c r="E3982" t="s">
        <v>3279</v>
      </c>
      <c r="F3982" t="s">
        <v>4402</v>
      </c>
      <c r="G3982" t="s">
        <v>4506</v>
      </c>
      <c r="H3982" t="s">
        <v>1710</v>
      </c>
      <c r="I3982" s="1">
        <f>K3982/0.16</f>
        <v>0</v>
      </c>
      <c r="J3982" s="1">
        <f>N3982-I3982-K3982</f>
        <v>0</v>
      </c>
      <c r="K3982" s="1">
        <v>1647.97</v>
      </c>
      <c r="L3982" s="1">
        <v>0</v>
      </c>
      <c r="M3982" s="1">
        <v>0</v>
      </c>
      <c r="N3982" s="1">
        <v>11947.79</v>
      </c>
      <c r="O3982" t="s">
        <v>4732</v>
      </c>
      <c r="P3982" t="s">
        <v>4812</v>
      </c>
      <c r="Q3982" t="s">
        <v>4824</v>
      </c>
    </row>
    <row r="3983" spans="2:17">
      <c r="B3983" t="s">
        <v>304</v>
      </c>
      <c r="C3983" t="s">
        <v>487</v>
      </c>
      <c r="D3983" t="s">
        <v>1409</v>
      </c>
      <c r="E3983" t="s">
        <v>3280</v>
      </c>
      <c r="F3983" t="s">
        <v>4402</v>
      </c>
      <c r="G3983" t="s">
        <v>4506</v>
      </c>
      <c r="H3983" t="s">
        <v>1710</v>
      </c>
      <c r="I3983" s="1">
        <f>K3983/0.16</f>
        <v>0</v>
      </c>
      <c r="J3983" s="1">
        <f>N3983-I3983-K3983</f>
        <v>0</v>
      </c>
      <c r="K3983" s="1">
        <v>1647.97</v>
      </c>
      <c r="L3983" s="1">
        <v>0</v>
      </c>
      <c r="M3983" s="1">
        <v>0</v>
      </c>
      <c r="N3983" s="1">
        <v>11947.79</v>
      </c>
      <c r="O3983" t="s">
        <v>4732</v>
      </c>
      <c r="P3983" t="s">
        <v>4812</v>
      </c>
      <c r="Q3983" t="s">
        <v>4824</v>
      </c>
    </row>
    <row r="3984" spans="2:17">
      <c r="B3984" t="s">
        <v>304</v>
      </c>
      <c r="C3984" t="s">
        <v>487</v>
      </c>
      <c r="D3984" t="s">
        <v>1410</v>
      </c>
      <c r="E3984" t="s">
        <v>3281</v>
      </c>
      <c r="F3984" t="s">
        <v>4402</v>
      </c>
      <c r="G3984" t="s">
        <v>4506</v>
      </c>
      <c r="H3984" t="s">
        <v>1710</v>
      </c>
      <c r="I3984" s="1">
        <f>K3984/0.16</f>
        <v>0</v>
      </c>
      <c r="J3984" s="1">
        <f>N3984-I3984-K3984</f>
        <v>0</v>
      </c>
      <c r="K3984" s="1">
        <v>1647.97</v>
      </c>
      <c r="L3984" s="1">
        <v>0</v>
      </c>
      <c r="M3984" s="1">
        <v>0</v>
      </c>
      <c r="N3984" s="1">
        <v>11947.79</v>
      </c>
      <c r="O3984" t="s">
        <v>4732</v>
      </c>
      <c r="P3984" t="s">
        <v>4812</v>
      </c>
      <c r="Q3984" t="s">
        <v>4824</v>
      </c>
    </row>
    <row r="3985" spans="2:17">
      <c r="B3985" t="s">
        <v>304</v>
      </c>
      <c r="C3985" t="s">
        <v>487</v>
      </c>
      <c r="D3985" t="s">
        <v>1411</v>
      </c>
      <c r="E3985" t="s">
        <v>3282</v>
      </c>
      <c r="F3985" t="s">
        <v>4403</v>
      </c>
      <c r="G3985" t="s">
        <v>4506</v>
      </c>
      <c r="H3985" t="s">
        <v>1710</v>
      </c>
      <c r="I3985" s="1">
        <f>K3985/0.16</f>
        <v>0</v>
      </c>
      <c r="J3985" s="1">
        <f>N3985-I3985-K3985</f>
        <v>0</v>
      </c>
      <c r="K3985" s="1">
        <v>24538.47</v>
      </c>
      <c r="L3985" s="1">
        <v>0</v>
      </c>
      <c r="M3985" s="1">
        <v>0</v>
      </c>
      <c r="N3985" s="1">
        <v>257307.69</v>
      </c>
      <c r="O3985" t="s">
        <v>4732</v>
      </c>
      <c r="P3985" t="s">
        <v>4809</v>
      </c>
      <c r="Q3985" t="s">
        <v>4824</v>
      </c>
    </row>
    <row r="3986" spans="2:17">
      <c r="B3986" t="s">
        <v>304</v>
      </c>
      <c r="C3986" t="s">
        <v>487</v>
      </c>
      <c r="D3986" t="s">
        <v>1412</v>
      </c>
      <c r="E3986" t="s">
        <v>3283</v>
      </c>
      <c r="F3986" t="s">
        <v>4404</v>
      </c>
      <c r="G3986" t="s">
        <v>4506</v>
      </c>
      <c r="H3986" t="s">
        <v>1710</v>
      </c>
      <c r="I3986" s="1">
        <f>K3986/0.16</f>
        <v>0</v>
      </c>
      <c r="J3986" s="1">
        <f>N3986-I3986-K3986</f>
        <v>0</v>
      </c>
      <c r="K3986" s="1">
        <v>4391.6</v>
      </c>
      <c r="L3986" s="1">
        <v>0</v>
      </c>
      <c r="M3986" s="1">
        <v>0</v>
      </c>
      <c r="N3986" s="1">
        <v>31839.08</v>
      </c>
      <c r="O3986" t="s">
        <v>4732</v>
      </c>
      <c r="P3986" t="s">
        <v>4820</v>
      </c>
      <c r="Q3986" t="s">
        <v>4824</v>
      </c>
    </row>
    <row r="3987" spans="2:17">
      <c r="B3987" t="s">
        <v>304</v>
      </c>
      <c r="C3987" t="s">
        <v>487</v>
      </c>
      <c r="D3987" t="s">
        <v>1413</v>
      </c>
      <c r="E3987" t="s">
        <v>3284</v>
      </c>
      <c r="F3987" t="s">
        <v>4405</v>
      </c>
      <c r="G3987" t="s">
        <v>4506</v>
      </c>
      <c r="H3987" t="s">
        <v>1710</v>
      </c>
      <c r="I3987" s="1">
        <f>K3987/0.16</f>
        <v>0</v>
      </c>
      <c r="J3987" s="1">
        <f>N3987-I3987-K3987</f>
        <v>0</v>
      </c>
      <c r="K3987" s="1">
        <v>35941.43</v>
      </c>
      <c r="L3987" s="1">
        <v>0</v>
      </c>
      <c r="M3987" s="1">
        <v>2457.38</v>
      </c>
      <c r="N3987" s="1">
        <v>579970.41</v>
      </c>
      <c r="O3987" t="s">
        <v>4732</v>
      </c>
      <c r="P3987" t="s">
        <v>4809</v>
      </c>
      <c r="Q3987" t="s">
        <v>4824</v>
      </c>
    </row>
    <row r="3988" spans="2:17">
      <c r="B3988" t="s">
        <v>304</v>
      </c>
      <c r="C3988" t="s">
        <v>487</v>
      </c>
      <c r="D3988" t="s">
        <v>1414</v>
      </c>
      <c r="E3988" t="s">
        <v>3285</v>
      </c>
      <c r="F3988" t="s">
        <v>4406</v>
      </c>
      <c r="G3988" t="s">
        <v>4506</v>
      </c>
      <c r="H3988" t="s">
        <v>1710</v>
      </c>
      <c r="I3988" s="1">
        <f>K3988/0.16</f>
        <v>0</v>
      </c>
      <c r="J3988" s="1">
        <f>N3988-I3988-K3988</f>
        <v>0</v>
      </c>
      <c r="K3988" s="1">
        <v>5218.55</v>
      </c>
      <c r="L3988" s="1">
        <v>0</v>
      </c>
      <c r="M3988" s="1">
        <v>0</v>
      </c>
      <c r="N3988" s="1">
        <v>58172.3</v>
      </c>
      <c r="O3988" t="s">
        <v>4732</v>
      </c>
      <c r="P3988" t="s">
        <v>4809</v>
      </c>
      <c r="Q3988" t="s">
        <v>4824</v>
      </c>
    </row>
    <row r="3989" spans="2:17">
      <c r="B3989" t="s">
        <v>304</v>
      </c>
      <c r="C3989" t="s">
        <v>487</v>
      </c>
      <c r="D3989" t="s">
        <v>1415</v>
      </c>
      <c r="E3989" t="s">
        <v>3286</v>
      </c>
      <c r="F3989" t="s">
        <v>4407</v>
      </c>
      <c r="G3989" t="s">
        <v>4506</v>
      </c>
      <c r="H3989" t="s">
        <v>1710</v>
      </c>
      <c r="I3989" s="1">
        <f>K3989/0.16</f>
        <v>0</v>
      </c>
      <c r="J3989" s="1">
        <f>N3989-I3989-K3989</f>
        <v>0</v>
      </c>
      <c r="K3989" s="1">
        <v>4392.08</v>
      </c>
      <c r="L3989" s="1">
        <v>0</v>
      </c>
      <c r="M3989" s="1">
        <v>0</v>
      </c>
      <c r="N3989" s="1">
        <v>31842.56</v>
      </c>
      <c r="O3989" t="s">
        <v>4732</v>
      </c>
      <c r="P3989" t="s">
        <v>4809</v>
      </c>
      <c r="Q3989" t="s">
        <v>4824</v>
      </c>
    </row>
    <row r="3990" spans="2:17">
      <c r="B3990" t="s">
        <v>304</v>
      </c>
      <c r="C3990" t="s">
        <v>487</v>
      </c>
      <c r="D3990" t="s">
        <v>1416</v>
      </c>
      <c r="E3990" t="s">
        <v>3287</v>
      </c>
      <c r="F3990" t="s">
        <v>4408</v>
      </c>
      <c r="G3990" t="s">
        <v>4506</v>
      </c>
      <c r="H3990" t="s">
        <v>1710</v>
      </c>
      <c r="I3990" s="1">
        <f>K3990/0.16</f>
        <v>0</v>
      </c>
      <c r="J3990" s="1">
        <f>N3990-I3990-K3990</f>
        <v>0</v>
      </c>
      <c r="K3990" s="1">
        <v>0</v>
      </c>
      <c r="L3990" s="1">
        <v>0</v>
      </c>
      <c r="M3990" s="1">
        <v>0</v>
      </c>
      <c r="N3990" s="1">
        <v>773400.01</v>
      </c>
      <c r="O3990" t="s">
        <v>4732</v>
      </c>
      <c r="P3990" t="s">
        <v>4809</v>
      </c>
      <c r="Q3990" t="s">
        <v>4824</v>
      </c>
    </row>
    <row r="3991" spans="2:17">
      <c r="B3991" t="s">
        <v>304</v>
      </c>
      <c r="C3991" t="s">
        <v>487</v>
      </c>
      <c r="D3991" t="s">
        <v>1417</v>
      </c>
      <c r="E3991" t="s">
        <v>3288</v>
      </c>
      <c r="F3991" t="s">
        <v>4409</v>
      </c>
      <c r="G3991" t="s">
        <v>4506</v>
      </c>
      <c r="H3991" t="s">
        <v>1710</v>
      </c>
      <c r="I3991" s="1">
        <f>K3991/0.16</f>
        <v>0</v>
      </c>
      <c r="J3991" s="1">
        <f>N3991-I3991-K3991</f>
        <v>0</v>
      </c>
      <c r="K3991" s="1">
        <v>0</v>
      </c>
      <c r="L3991" s="1">
        <v>0</v>
      </c>
      <c r="M3991" s="1">
        <v>0</v>
      </c>
      <c r="N3991" s="1">
        <v>517080.01</v>
      </c>
      <c r="O3991" t="s">
        <v>4732</v>
      </c>
      <c r="P3991" t="s">
        <v>4809</v>
      </c>
      <c r="Q3991" t="s">
        <v>4824</v>
      </c>
    </row>
    <row r="3992" spans="2:17">
      <c r="B3992" t="s">
        <v>304</v>
      </c>
      <c r="C3992" t="s">
        <v>487</v>
      </c>
      <c r="D3992" t="s">
        <v>1418</v>
      </c>
      <c r="E3992" t="s">
        <v>3289</v>
      </c>
      <c r="F3992" t="s">
        <v>4410</v>
      </c>
      <c r="G3992" t="s">
        <v>4506</v>
      </c>
      <c r="H3992" t="s">
        <v>1710</v>
      </c>
      <c r="I3992" s="1">
        <f>K3992/0.16</f>
        <v>0</v>
      </c>
      <c r="J3992" s="1">
        <f>N3992-I3992-K3992</f>
        <v>0</v>
      </c>
      <c r="K3992" s="1">
        <v>29966.19</v>
      </c>
      <c r="L3992" s="1">
        <v>0</v>
      </c>
      <c r="M3992" s="1">
        <v>3100.52</v>
      </c>
      <c r="N3992" s="1">
        <v>259111.93</v>
      </c>
      <c r="O3992" t="s">
        <v>4732</v>
      </c>
      <c r="P3992" t="s">
        <v>4809</v>
      </c>
      <c r="Q3992" t="s">
        <v>4824</v>
      </c>
    </row>
    <row r="3993" spans="2:17">
      <c r="B3993" t="s">
        <v>304</v>
      </c>
      <c r="C3993" t="s">
        <v>487</v>
      </c>
      <c r="D3993" t="s">
        <v>1419</v>
      </c>
      <c r="E3993" t="s">
        <v>3290</v>
      </c>
      <c r="F3993" t="s">
        <v>4411</v>
      </c>
      <c r="G3993" t="s">
        <v>4506</v>
      </c>
      <c r="H3993" t="s">
        <v>1710</v>
      </c>
      <c r="I3993" s="1">
        <f>K3993/0.16</f>
        <v>0</v>
      </c>
      <c r="J3993" s="1">
        <f>N3993-I3993-K3993</f>
        <v>0</v>
      </c>
      <c r="K3993" s="1">
        <v>0</v>
      </c>
      <c r="L3993" s="1">
        <v>0</v>
      </c>
      <c r="M3993" s="1">
        <v>0</v>
      </c>
      <c r="N3993" s="1">
        <v>75700.00999999999</v>
      </c>
      <c r="O3993" t="s">
        <v>4732</v>
      </c>
      <c r="P3993" t="s">
        <v>4809</v>
      </c>
      <c r="Q3993" t="s">
        <v>4824</v>
      </c>
    </row>
    <row r="3994" spans="2:17">
      <c r="B3994" t="s">
        <v>304</v>
      </c>
      <c r="C3994" t="s">
        <v>487</v>
      </c>
      <c r="D3994" t="s">
        <v>1420</v>
      </c>
      <c r="E3994" t="s">
        <v>3291</v>
      </c>
      <c r="F3994" t="s">
        <v>4412</v>
      </c>
      <c r="G3994" t="s">
        <v>4506</v>
      </c>
      <c r="H3994" t="s">
        <v>1710</v>
      </c>
      <c r="I3994" s="1">
        <f>K3994/0.16</f>
        <v>0</v>
      </c>
      <c r="J3994" s="1">
        <f>N3994-I3994-K3994</f>
        <v>0</v>
      </c>
      <c r="K3994" s="1">
        <v>0</v>
      </c>
      <c r="L3994" s="1">
        <v>0</v>
      </c>
      <c r="M3994" s="1">
        <v>0</v>
      </c>
      <c r="N3994" s="1">
        <v>124562.97</v>
      </c>
      <c r="O3994" t="s">
        <v>4732</v>
      </c>
      <c r="P3994" t="s">
        <v>4799</v>
      </c>
      <c r="Q3994" t="s">
        <v>4824</v>
      </c>
    </row>
    <row r="3995" spans="2:17">
      <c r="B3995" t="s">
        <v>304</v>
      </c>
      <c r="C3995" t="s">
        <v>487</v>
      </c>
      <c r="D3995" t="s">
        <v>1421</v>
      </c>
      <c r="E3995" t="s">
        <v>3292</v>
      </c>
      <c r="F3995" t="s">
        <v>4413</v>
      </c>
      <c r="G3995" t="s">
        <v>4506</v>
      </c>
      <c r="H3995" t="s">
        <v>1710</v>
      </c>
      <c r="I3995" s="1">
        <f>K3995/0.16</f>
        <v>0</v>
      </c>
      <c r="J3995" s="1">
        <f>N3995-I3995-K3995</f>
        <v>0</v>
      </c>
      <c r="K3995" s="1">
        <v>44701.74</v>
      </c>
      <c r="L3995" s="1">
        <v>0</v>
      </c>
      <c r="M3995" s="1">
        <v>0</v>
      </c>
      <c r="N3995" s="1">
        <v>324087.6</v>
      </c>
      <c r="O3995" t="s">
        <v>4732</v>
      </c>
      <c r="P3995" t="s">
        <v>4799</v>
      </c>
      <c r="Q3995" t="s">
        <v>4824</v>
      </c>
    </row>
    <row r="3996" spans="2:17">
      <c r="B3996" t="s">
        <v>304</v>
      </c>
      <c r="C3996" t="s">
        <v>487</v>
      </c>
      <c r="D3996" t="s">
        <v>1422</v>
      </c>
      <c r="E3996" t="s">
        <v>3293</v>
      </c>
      <c r="F3996" t="s">
        <v>4414</v>
      </c>
      <c r="G3996" t="s">
        <v>4506</v>
      </c>
      <c r="H3996" t="s">
        <v>1710</v>
      </c>
      <c r="I3996" s="1">
        <f>K3996/0.16</f>
        <v>0</v>
      </c>
      <c r="J3996" s="1">
        <f>N3996-I3996-K3996</f>
        <v>0</v>
      </c>
      <c r="K3996" s="1">
        <v>0</v>
      </c>
      <c r="L3996" s="1">
        <v>0</v>
      </c>
      <c r="M3996" s="1">
        <v>0</v>
      </c>
      <c r="N3996" s="1">
        <v>570834</v>
      </c>
      <c r="O3996" t="s">
        <v>4732</v>
      </c>
      <c r="P3996" t="s">
        <v>4813</v>
      </c>
      <c r="Q3996" t="s">
        <v>4824</v>
      </c>
    </row>
    <row r="3997" spans="2:17">
      <c r="B3997" t="s">
        <v>304</v>
      </c>
      <c r="C3997" t="s">
        <v>487</v>
      </c>
      <c r="D3997" t="s">
        <v>1423</v>
      </c>
      <c r="E3997" t="s">
        <v>3294</v>
      </c>
      <c r="F3997" t="s">
        <v>4415</v>
      </c>
      <c r="G3997" t="s">
        <v>4506</v>
      </c>
      <c r="H3997" t="s">
        <v>1710</v>
      </c>
      <c r="I3997" s="1">
        <f>K3997/0.16</f>
        <v>0</v>
      </c>
      <c r="J3997" s="1">
        <f>N3997-I3997-K3997</f>
        <v>0</v>
      </c>
      <c r="K3997" s="1">
        <v>3238.18</v>
      </c>
      <c r="L3997" s="1">
        <v>0</v>
      </c>
      <c r="M3997" s="1">
        <v>0</v>
      </c>
      <c r="N3997" s="1">
        <v>23476.8</v>
      </c>
      <c r="O3997" t="s">
        <v>4732</v>
      </c>
      <c r="P3997" t="s">
        <v>4809</v>
      </c>
      <c r="Q3997" t="s">
        <v>4824</v>
      </c>
    </row>
    <row r="3998" spans="2:17">
      <c r="B3998" t="s">
        <v>304</v>
      </c>
      <c r="C3998" t="s">
        <v>487</v>
      </c>
      <c r="D3998" t="s">
        <v>1424</v>
      </c>
      <c r="E3998" t="s">
        <v>3295</v>
      </c>
      <c r="F3998" t="s">
        <v>4416</v>
      </c>
      <c r="G3998" t="s">
        <v>4506</v>
      </c>
      <c r="H3998" t="s">
        <v>1710</v>
      </c>
      <c r="I3998" s="1">
        <f>K3998/0.16</f>
        <v>0</v>
      </c>
      <c r="J3998" s="1">
        <f>N3998-I3998-K3998</f>
        <v>0</v>
      </c>
      <c r="K3998" s="1">
        <v>2088.99</v>
      </c>
      <c r="L3998" s="1">
        <v>0</v>
      </c>
      <c r="M3998" s="1">
        <v>0</v>
      </c>
      <c r="N3998" s="1">
        <v>15145.19</v>
      </c>
      <c r="O3998" t="s">
        <v>4732</v>
      </c>
      <c r="P3998" t="s">
        <v>4809</v>
      </c>
      <c r="Q3998" t="s">
        <v>4824</v>
      </c>
    </row>
    <row r="3999" spans="2:17">
      <c r="B3999" t="s">
        <v>304</v>
      </c>
      <c r="C3999" t="s">
        <v>487</v>
      </c>
      <c r="D3999" t="s">
        <v>1425</v>
      </c>
      <c r="E3999" t="s">
        <v>3296</v>
      </c>
      <c r="F3999" t="s">
        <v>4416</v>
      </c>
      <c r="G3999" t="s">
        <v>4506</v>
      </c>
      <c r="H3999" t="s">
        <v>1710</v>
      </c>
      <c r="I3999" s="1">
        <f>K3999/0.16</f>
        <v>0</v>
      </c>
      <c r="J3999" s="1">
        <f>N3999-I3999-K3999</f>
        <v>0</v>
      </c>
      <c r="K3999" s="1">
        <v>2088.99</v>
      </c>
      <c r="L3999" s="1">
        <v>0</v>
      </c>
      <c r="M3999" s="1">
        <v>0</v>
      </c>
      <c r="N3999" s="1">
        <v>15145.19</v>
      </c>
      <c r="O3999" t="s">
        <v>4732</v>
      </c>
      <c r="P3999" t="s">
        <v>4809</v>
      </c>
      <c r="Q3999" t="s">
        <v>4824</v>
      </c>
    </row>
    <row r="4000" spans="2:17">
      <c r="B4000" t="s">
        <v>304</v>
      </c>
      <c r="C4000" t="s">
        <v>487</v>
      </c>
      <c r="D4000" t="s">
        <v>1426</v>
      </c>
      <c r="E4000" t="s">
        <v>3297</v>
      </c>
      <c r="F4000" t="s">
        <v>4416</v>
      </c>
      <c r="G4000" t="s">
        <v>4506</v>
      </c>
      <c r="H4000" t="s">
        <v>1710</v>
      </c>
      <c r="I4000" s="1">
        <f>K4000/0.16</f>
        <v>0</v>
      </c>
      <c r="J4000" s="1">
        <f>N4000-I4000-K4000</f>
        <v>0</v>
      </c>
      <c r="K4000" s="1">
        <v>2088.99</v>
      </c>
      <c r="L4000" s="1">
        <v>0</v>
      </c>
      <c r="M4000" s="1">
        <v>0</v>
      </c>
      <c r="N4000" s="1">
        <v>15145.19</v>
      </c>
      <c r="O4000" t="s">
        <v>4732</v>
      </c>
      <c r="P4000" t="s">
        <v>4809</v>
      </c>
      <c r="Q4000" t="s">
        <v>4824</v>
      </c>
    </row>
    <row r="4001" spans="2:17">
      <c r="B4001" t="s">
        <v>304</v>
      </c>
      <c r="C4001" t="s">
        <v>487</v>
      </c>
      <c r="D4001" t="s">
        <v>1427</v>
      </c>
      <c r="E4001" t="s">
        <v>3298</v>
      </c>
      <c r="F4001" t="s">
        <v>4416</v>
      </c>
      <c r="G4001" t="s">
        <v>4506</v>
      </c>
      <c r="H4001" t="s">
        <v>1710</v>
      </c>
      <c r="I4001" s="1">
        <f>K4001/0.16</f>
        <v>0</v>
      </c>
      <c r="J4001" s="1">
        <f>N4001-I4001-K4001</f>
        <v>0</v>
      </c>
      <c r="K4001" s="1">
        <v>2088.99</v>
      </c>
      <c r="L4001" s="1">
        <v>0</v>
      </c>
      <c r="M4001" s="1">
        <v>0</v>
      </c>
      <c r="N4001" s="1">
        <v>15145.19</v>
      </c>
      <c r="O4001" t="s">
        <v>4732</v>
      </c>
      <c r="P4001" t="s">
        <v>4809</v>
      </c>
      <c r="Q4001" t="s">
        <v>4824</v>
      </c>
    </row>
    <row r="4002" spans="2:17">
      <c r="B4002" t="s">
        <v>304</v>
      </c>
      <c r="C4002" t="s">
        <v>487</v>
      </c>
      <c r="D4002" t="s">
        <v>1428</v>
      </c>
      <c r="E4002" t="s">
        <v>3299</v>
      </c>
      <c r="F4002" t="s">
        <v>4416</v>
      </c>
      <c r="G4002" t="s">
        <v>4506</v>
      </c>
      <c r="H4002" t="s">
        <v>1710</v>
      </c>
      <c r="I4002" s="1">
        <f>K4002/0.16</f>
        <v>0</v>
      </c>
      <c r="J4002" s="1">
        <f>N4002-I4002-K4002</f>
        <v>0</v>
      </c>
      <c r="K4002" s="1">
        <v>2088.99</v>
      </c>
      <c r="L4002" s="1">
        <v>0</v>
      </c>
      <c r="M4002" s="1">
        <v>0</v>
      </c>
      <c r="N4002" s="1">
        <v>15145.19</v>
      </c>
      <c r="O4002" t="s">
        <v>4732</v>
      </c>
      <c r="P4002" t="s">
        <v>4809</v>
      </c>
      <c r="Q4002" t="s">
        <v>4824</v>
      </c>
    </row>
    <row r="4003" spans="2:17">
      <c r="B4003" t="s">
        <v>304</v>
      </c>
      <c r="C4003" t="s">
        <v>487</v>
      </c>
      <c r="D4003" t="s">
        <v>1429</v>
      </c>
      <c r="E4003" t="s">
        <v>3300</v>
      </c>
      <c r="F4003" t="s">
        <v>4416</v>
      </c>
      <c r="G4003" t="s">
        <v>4506</v>
      </c>
      <c r="H4003" t="s">
        <v>1710</v>
      </c>
      <c r="I4003" s="1">
        <f>K4003/0.16</f>
        <v>0</v>
      </c>
      <c r="J4003" s="1">
        <f>N4003-I4003-K4003</f>
        <v>0</v>
      </c>
      <c r="K4003" s="1">
        <v>2088.99</v>
      </c>
      <c r="L4003" s="1">
        <v>0</v>
      </c>
      <c r="M4003" s="1">
        <v>0</v>
      </c>
      <c r="N4003" s="1">
        <v>15145.19</v>
      </c>
      <c r="O4003" t="s">
        <v>4732</v>
      </c>
      <c r="P4003" t="s">
        <v>4809</v>
      </c>
      <c r="Q4003" t="s">
        <v>4824</v>
      </c>
    </row>
    <row r="4004" spans="2:17">
      <c r="B4004" t="s">
        <v>304</v>
      </c>
      <c r="C4004" t="s">
        <v>487</v>
      </c>
      <c r="D4004" t="s">
        <v>1430</v>
      </c>
      <c r="E4004" t="s">
        <v>3301</v>
      </c>
      <c r="F4004" t="s">
        <v>4416</v>
      </c>
      <c r="G4004" t="s">
        <v>4506</v>
      </c>
      <c r="H4004" t="s">
        <v>1710</v>
      </c>
      <c r="I4004" s="1">
        <f>K4004/0.16</f>
        <v>0</v>
      </c>
      <c r="J4004" s="1">
        <f>N4004-I4004-K4004</f>
        <v>0</v>
      </c>
      <c r="K4004" s="1">
        <v>2088.99</v>
      </c>
      <c r="L4004" s="1">
        <v>0</v>
      </c>
      <c r="M4004" s="1">
        <v>0</v>
      </c>
      <c r="N4004" s="1">
        <v>15145.19</v>
      </c>
      <c r="O4004" t="s">
        <v>4732</v>
      </c>
      <c r="P4004" t="s">
        <v>4809</v>
      </c>
      <c r="Q4004" t="s">
        <v>4824</v>
      </c>
    </row>
    <row r="4005" spans="2:17">
      <c r="B4005" t="s">
        <v>304</v>
      </c>
      <c r="C4005" t="s">
        <v>487</v>
      </c>
      <c r="D4005" t="s">
        <v>1431</v>
      </c>
      <c r="E4005" t="s">
        <v>3302</v>
      </c>
      <c r="F4005" t="s">
        <v>4417</v>
      </c>
      <c r="G4005" t="s">
        <v>4506</v>
      </c>
      <c r="H4005" t="s">
        <v>1710</v>
      </c>
      <c r="I4005" s="1">
        <f>K4005/0.16</f>
        <v>0</v>
      </c>
      <c r="J4005" s="1">
        <f>N4005-I4005-K4005</f>
        <v>0</v>
      </c>
      <c r="K4005" s="1">
        <v>0</v>
      </c>
      <c r="L4005" s="1">
        <v>0</v>
      </c>
      <c r="M4005" s="1">
        <v>351.19</v>
      </c>
      <c r="N4005" s="1">
        <v>4741</v>
      </c>
      <c r="O4005" t="s">
        <v>4732</v>
      </c>
      <c r="P4005" t="s">
        <v>4820</v>
      </c>
      <c r="Q4005" t="s">
        <v>4824</v>
      </c>
    </row>
    <row r="4006" spans="2:17">
      <c r="B4006" t="s">
        <v>304</v>
      </c>
      <c r="C4006" t="s">
        <v>487</v>
      </c>
      <c r="D4006" t="s">
        <v>1432</v>
      </c>
      <c r="E4006" t="s">
        <v>3303</v>
      </c>
      <c r="F4006" t="s">
        <v>4416</v>
      </c>
      <c r="G4006" t="s">
        <v>4506</v>
      </c>
      <c r="H4006" t="s">
        <v>1710</v>
      </c>
      <c r="I4006" s="1">
        <f>K4006/0.16</f>
        <v>0</v>
      </c>
      <c r="J4006" s="1">
        <f>N4006-I4006-K4006</f>
        <v>0</v>
      </c>
      <c r="K4006" s="1">
        <v>2088.99</v>
      </c>
      <c r="L4006" s="1">
        <v>0</v>
      </c>
      <c r="M4006" s="1">
        <v>0</v>
      </c>
      <c r="N4006" s="1">
        <v>15145.19</v>
      </c>
      <c r="O4006" t="s">
        <v>4732</v>
      </c>
      <c r="P4006" t="s">
        <v>4809</v>
      </c>
      <c r="Q4006" t="s">
        <v>4824</v>
      </c>
    </row>
    <row r="4007" spans="2:17">
      <c r="B4007" t="s">
        <v>304</v>
      </c>
      <c r="C4007" t="s">
        <v>487</v>
      </c>
      <c r="D4007" t="s">
        <v>1433</v>
      </c>
      <c r="E4007" t="s">
        <v>3304</v>
      </c>
      <c r="F4007" t="s">
        <v>4416</v>
      </c>
      <c r="G4007" t="s">
        <v>4506</v>
      </c>
      <c r="H4007" t="s">
        <v>1710</v>
      </c>
      <c r="I4007" s="1">
        <f>K4007/0.16</f>
        <v>0</v>
      </c>
      <c r="J4007" s="1">
        <f>N4007-I4007-K4007</f>
        <v>0</v>
      </c>
      <c r="K4007" s="1">
        <v>2088.99</v>
      </c>
      <c r="L4007" s="1">
        <v>0</v>
      </c>
      <c r="M4007" s="1">
        <v>0</v>
      </c>
      <c r="N4007" s="1">
        <v>15145.19</v>
      </c>
      <c r="O4007" t="s">
        <v>4732</v>
      </c>
      <c r="P4007" t="s">
        <v>4809</v>
      </c>
      <c r="Q4007" t="s">
        <v>4824</v>
      </c>
    </row>
    <row r="4008" spans="2:17">
      <c r="B4008" t="s">
        <v>304</v>
      </c>
      <c r="C4008" t="s">
        <v>487</v>
      </c>
      <c r="D4008" t="s">
        <v>1434</v>
      </c>
      <c r="E4008" t="s">
        <v>3305</v>
      </c>
      <c r="F4008" t="s">
        <v>4418</v>
      </c>
      <c r="G4008" t="s">
        <v>4506</v>
      </c>
      <c r="H4008" t="s">
        <v>1710</v>
      </c>
      <c r="I4008" s="1">
        <f>K4008/0.16</f>
        <v>0</v>
      </c>
      <c r="J4008" s="1">
        <f>N4008-I4008-K4008</f>
        <v>0</v>
      </c>
      <c r="K4008" s="1">
        <v>1949.73</v>
      </c>
      <c r="L4008" s="1">
        <v>0</v>
      </c>
      <c r="M4008" s="1">
        <v>0</v>
      </c>
      <c r="N4008" s="1">
        <v>14135.53</v>
      </c>
      <c r="O4008" t="s">
        <v>4732</v>
      </c>
      <c r="P4008" t="s">
        <v>4809</v>
      </c>
      <c r="Q4008" t="s">
        <v>4824</v>
      </c>
    </row>
    <row r="4009" spans="2:17">
      <c r="B4009" t="s">
        <v>304</v>
      </c>
      <c r="C4009" t="s">
        <v>487</v>
      </c>
      <c r="D4009" t="s">
        <v>1435</v>
      </c>
      <c r="E4009" t="s">
        <v>3306</v>
      </c>
      <c r="F4009" t="s">
        <v>4419</v>
      </c>
      <c r="G4009" t="s">
        <v>4506</v>
      </c>
      <c r="H4009" t="s">
        <v>1710</v>
      </c>
      <c r="I4009" s="1">
        <f>K4009/0.16</f>
        <v>0</v>
      </c>
      <c r="J4009" s="1">
        <f>N4009-I4009-K4009</f>
        <v>0</v>
      </c>
      <c r="K4009" s="1">
        <v>3238.18</v>
      </c>
      <c r="L4009" s="1">
        <v>0</v>
      </c>
      <c r="M4009" s="1">
        <v>0</v>
      </c>
      <c r="N4009" s="1">
        <v>23476.8</v>
      </c>
      <c r="O4009" t="s">
        <v>4732</v>
      </c>
      <c r="P4009" t="s">
        <v>4809</v>
      </c>
      <c r="Q4009" t="s">
        <v>4824</v>
      </c>
    </row>
    <row r="4010" spans="2:17">
      <c r="B4010" t="s">
        <v>304</v>
      </c>
      <c r="C4010" t="s">
        <v>487</v>
      </c>
      <c r="D4010" t="s">
        <v>1436</v>
      </c>
      <c r="E4010" t="s">
        <v>3307</v>
      </c>
      <c r="F4010" t="s">
        <v>4420</v>
      </c>
      <c r="G4010" t="s">
        <v>4506</v>
      </c>
      <c r="H4010" t="s">
        <v>1710</v>
      </c>
      <c r="I4010" s="1">
        <f>K4010/0.16</f>
        <v>0</v>
      </c>
      <c r="J4010" s="1">
        <f>N4010-I4010-K4010</f>
        <v>0</v>
      </c>
      <c r="K4010" s="1">
        <v>0</v>
      </c>
      <c r="L4010" s="1">
        <v>0</v>
      </c>
      <c r="M4010" s="1">
        <v>902.74</v>
      </c>
      <c r="N4010" s="1">
        <v>12187</v>
      </c>
      <c r="O4010" t="s">
        <v>4732</v>
      </c>
      <c r="P4010" t="s">
        <v>4809</v>
      </c>
      <c r="Q4010" t="s">
        <v>4824</v>
      </c>
    </row>
    <row r="4011" spans="2:17">
      <c r="B4011" t="s">
        <v>304</v>
      </c>
      <c r="C4011" t="s">
        <v>487</v>
      </c>
      <c r="D4011" t="s">
        <v>1437</v>
      </c>
      <c r="E4011" t="s">
        <v>3308</v>
      </c>
      <c r="F4011" t="s">
        <v>4421</v>
      </c>
      <c r="G4011" t="s">
        <v>4506</v>
      </c>
      <c r="H4011" t="s">
        <v>1710</v>
      </c>
      <c r="I4011" s="1">
        <f>K4011/0.16</f>
        <v>0</v>
      </c>
      <c r="J4011" s="1">
        <f>N4011-I4011-K4011</f>
        <v>0</v>
      </c>
      <c r="K4011" s="1">
        <v>0</v>
      </c>
      <c r="L4011" s="1">
        <v>0</v>
      </c>
      <c r="M4011" s="1">
        <v>0</v>
      </c>
      <c r="N4011" s="1">
        <v>301440.02</v>
      </c>
      <c r="O4011" t="s">
        <v>4766</v>
      </c>
      <c r="P4011" t="s">
        <v>4811</v>
      </c>
      <c r="Q4011" t="s">
        <v>4824</v>
      </c>
    </row>
    <row r="4012" spans="2:17">
      <c r="I4012" s="1" t="s">
        <v>4534</v>
      </c>
      <c r="J4012" s="1" t="s">
        <v>4578</v>
      </c>
      <c r="K4012" s="1" t="s">
        <v>4617</v>
      </c>
      <c r="L4012" s="1" t="s">
        <v>4509</v>
      </c>
      <c r="M4012" s="1" t="s">
        <v>4634</v>
      </c>
      <c r="N4012" s="1" t="s">
        <v>4664</v>
      </c>
    </row>
    <row r="4015" spans="2:17" s="2" customFormat="1" ht="25" customHeight="1">
      <c r="B4015" s="2" t="s">
        <v>0</v>
      </c>
      <c r="C4015" s="2" t="s">
        <v>433</v>
      </c>
      <c r="D4015" s="2" t="s">
        <v>505</v>
      </c>
      <c r="E4015" s="2" t="s">
        <v>1561</v>
      </c>
      <c r="F4015" s="2" t="s">
        <v>3680</v>
      </c>
    </row>
    <row r="4018" spans="2:18" s="2" customFormat="1" ht="25" customHeight="1">
      <c r="B4018" s="2" t="s">
        <v>0</v>
      </c>
      <c r="C4018" s="2" t="s">
        <v>433</v>
      </c>
      <c r="D4018" s="2" t="s">
        <v>505</v>
      </c>
      <c r="E4018" s="2" t="s">
        <v>1559</v>
      </c>
      <c r="F4018" s="2" t="s">
        <v>3680</v>
      </c>
      <c r="G4018" s="2" t="s">
        <v>4505</v>
      </c>
      <c r="H4018" s="2" t="s">
        <v>4507</v>
      </c>
      <c r="I4018" s="2" t="s">
        <v>4508</v>
      </c>
      <c r="J4018" s="2" t="s">
        <v>4542</v>
      </c>
      <c r="K4018" s="2" t="s">
        <v>4591</v>
      </c>
      <c r="L4018" s="2" t="s">
        <v>4625</v>
      </c>
      <c r="M4018" s="2" t="s">
        <v>4626</v>
      </c>
      <c r="N4018" s="2" t="s">
        <v>4639</v>
      </c>
      <c r="O4018" s="2" t="s">
        <v>4672</v>
      </c>
      <c r="P4018" s="2" t="s">
        <v>4798</v>
      </c>
      <c r="Q4018" s="2" t="s">
        <v>4823</v>
      </c>
      <c r="R4018" s="2" t="s">
        <v>4825</v>
      </c>
    </row>
    <row r="4019" spans="2:18">
      <c r="B4019" t="s">
        <v>305</v>
      </c>
      <c r="C4019">
        <v>0</v>
      </c>
      <c r="D4019">
        <v>0</v>
      </c>
      <c r="E4019" t="s">
        <v>2359</v>
      </c>
      <c r="F4019">
        <v>0</v>
      </c>
      <c r="G4019" t="s">
        <v>4506</v>
      </c>
      <c r="H4019" t="s">
        <v>1710</v>
      </c>
      <c r="I4019" s="1">
        <f>K4019/0.16</f>
        <v>0</v>
      </c>
      <c r="J4019" s="1">
        <f>N4019-I4019-K4019</f>
        <v>0</v>
      </c>
      <c r="K4019" s="1">
        <v>0</v>
      </c>
      <c r="L4019" s="1">
        <v>0</v>
      </c>
      <c r="M4019" s="1">
        <v>0</v>
      </c>
      <c r="N4019" s="1">
        <v>0</v>
      </c>
      <c r="O4019">
        <v>180207</v>
      </c>
      <c r="P4019" t="s">
        <v>4820</v>
      </c>
      <c r="Q4019" t="s">
        <v>4824</v>
      </c>
    </row>
    <row r="4020" spans="2:18">
      <c r="I4020" s="1" t="s">
        <v>4509</v>
      </c>
      <c r="J4020" s="1" t="s">
        <v>4509</v>
      </c>
      <c r="K4020" s="1" t="s">
        <v>4592</v>
      </c>
      <c r="L4020" s="1" t="s">
        <v>4592</v>
      </c>
      <c r="M4020" s="1" t="s">
        <v>4592</v>
      </c>
      <c r="N4020" s="1" t="s">
        <v>4592</v>
      </c>
    </row>
    <row r="4023" spans="2:18" s="2" customFormat="1" ht="25" customHeight="1">
      <c r="B4023" s="2" t="s">
        <v>0</v>
      </c>
      <c r="C4023" s="2" t="s">
        <v>433</v>
      </c>
      <c r="D4023" s="2" t="s">
        <v>505</v>
      </c>
      <c r="E4023" s="2" t="s">
        <v>1561</v>
      </c>
      <c r="F4023" s="2" t="s">
        <v>3680</v>
      </c>
    </row>
    <row r="4026" spans="2:18" s="2" customFormat="1" ht="25" customHeight="1">
      <c r="B4026" s="2" t="s">
        <v>0</v>
      </c>
      <c r="C4026" s="2" t="s">
        <v>433</v>
      </c>
      <c r="D4026" s="2" t="s">
        <v>505</v>
      </c>
      <c r="E4026" s="2" t="s">
        <v>1559</v>
      </c>
      <c r="F4026" s="2" t="s">
        <v>3680</v>
      </c>
      <c r="G4026" s="2" t="s">
        <v>4505</v>
      </c>
      <c r="H4026" s="2" t="s">
        <v>4507</v>
      </c>
      <c r="I4026" s="2" t="s">
        <v>4508</v>
      </c>
      <c r="J4026" s="2" t="s">
        <v>4542</v>
      </c>
      <c r="K4026" s="2" t="s">
        <v>4591</v>
      </c>
      <c r="L4026" s="2" t="s">
        <v>4625</v>
      </c>
      <c r="M4026" s="2" t="s">
        <v>4626</v>
      </c>
      <c r="N4026" s="2" t="s">
        <v>4639</v>
      </c>
      <c r="O4026" s="2" t="s">
        <v>4672</v>
      </c>
      <c r="P4026" s="2" t="s">
        <v>4798</v>
      </c>
      <c r="Q4026" s="2" t="s">
        <v>4823</v>
      </c>
      <c r="R4026" s="2" t="s">
        <v>4825</v>
      </c>
    </row>
    <row r="4027" spans="2:18">
      <c r="B4027" t="s">
        <v>306</v>
      </c>
      <c r="C4027">
        <v>0</v>
      </c>
      <c r="D4027">
        <v>0</v>
      </c>
      <c r="E4027" t="s">
        <v>3309</v>
      </c>
      <c r="F4027">
        <v>0</v>
      </c>
      <c r="G4027" t="s">
        <v>4506</v>
      </c>
      <c r="H4027" t="s">
        <v>1710</v>
      </c>
      <c r="I4027" s="1">
        <f>K4027/0.16</f>
        <v>0</v>
      </c>
      <c r="J4027" s="1">
        <f>N4027-I4027-K4027</f>
        <v>0</v>
      </c>
      <c r="K4027" s="1">
        <v>0</v>
      </c>
      <c r="L4027" s="1">
        <v>0</v>
      </c>
      <c r="M4027" s="1">
        <v>0</v>
      </c>
      <c r="N4027" s="1">
        <v>0</v>
      </c>
      <c r="O4027">
        <v>179677</v>
      </c>
      <c r="P4027" t="s">
        <v>4804</v>
      </c>
      <c r="Q4027" t="s">
        <v>4824</v>
      </c>
    </row>
    <row r="4028" spans="2:18">
      <c r="B4028" t="s">
        <v>306</v>
      </c>
      <c r="C4028">
        <v>0</v>
      </c>
      <c r="D4028">
        <v>0</v>
      </c>
      <c r="E4028" t="s">
        <v>3310</v>
      </c>
      <c r="F4028">
        <v>0</v>
      </c>
      <c r="G4028" t="s">
        <v>4506</v>
      </c>
      <c r="H4028" t="s">
        <v>1710</v>
      </c>
      <c r="I4028" s="1">
        <f>K4028/0.16</f>
        <v>0</v>
      </c>
      <c r="J4028" s="1">
        <f>N4028-I4028-K4028</f>
        <v>0</v>
      </c>
      <c r="K4028" s="1">
        <v>0</v>
      </c>
      <c r="L4028" s="1">
        <v>0</v>
      </c>
      <c r="M4028" s="1">
        <v>0</v>
      </c>
      <c r="N4028" s="1">
        <v>0</v>
      </c>
      <c r="O4028">
        <v>180083</v>
      </c>
      <c r="P4028" t="s">
        <v>4813</v>
      </c>
      <c r="Q4028" t="s">
        <v>4824</v>
      </c>
    </row>
    <row r="4029" spans="2:18">
      <c r="I4029" s="1" t="s">
        <v>4509</v>
      </c>
      <c r="J4029" s="1" t="s">
        <v>4509</v>
      </c>
      <c r="K4029" s="1" t="s">
        <v>4592</v>
      </c>
      <c r="L4029" s="1" t="s">
        <v>4592</v>
      </c>
      <c r="M4029" s="1" t="s">
        <v>4592</v>
      </c>
      <c r="N4029" s="1" t="s">
        <v>4592</v>
      </c>
    </row>
    <row r="4032" spans="2:18" s="2" customFormat="1" ht="25" customHeight="1">
      <c r="B4032" s="2" t="s">
        <v>0</v>
      </c>
      <c r="C4032" s="2" t="s">
        <v>433</v>
      </c>
      <c r="D4032" s="2" t="s">
        <v>505</v>
      </c>
      <c r="E4032" s="2" t="s">
        <v>1561</v>
      </c>
      <c r="F4032" s="2" t="s">
        <v>3680</v>
      </c>
    </row>
    <row r="4035" spans="2:18" s="2" customFormat="1" ht="25" customHeight="1">
      <c r="B4035" s="2" t="s">
        <v>0</v>
      </c>
      <c r="C4035" s="2" t="s">
        <v>433</v>
      </c>
      <c r="D4035" s="2" t="s">
        <v>505</v>
      </c>
      <c r="E4035" s="2" t="s">
        <v>1559</v>
      </c>
      <c r="F4035" s="2" t="s">
        <v>3680</v>
      </c>
      <c r="G4035" s="2" t="s">
        <v>4505</v>
      </c>
      <c r="H4035" s="2" t="s">
        <v>4507</v>
      </c>
      <c r="I4035" s="2" t="s">
        <v>4508</v>
      </c>
      <c r="J4035" s="2" t="s">
        <v>4542</v>
      </c>
      <c r="K4035" s="2" t="s">
        <v>4591</v>
      </c>
      <c r="L4035" s="2" t="s">
        <v>4625</v>
      </c>
      <c r="M4035" s="2" t="s">
        <v>4626</v>
      </c>
      <c r="N4035" s="2" t="s">
        <v>4639</v>
      </c>
      <c r="O4035" s="2" t="s">
        <v>4672</v>
      </c>
      <c r="P4035" s="2" t="s">
        <v>4798</v>
      </c>
      <c r="Q4035" s="2" t="s">
        <v>4823</v>
      </c>
      <c r="R4035" s="2" t="s">
        <v>4825</v>
      </c>
    </row>
    <row r="4036" spans="2:18">
      <c r="B4036" t="s">
        <v>307</v>
      </c>
      <c r="C4036">
        <v>0</v>
      </c>
      <c r="D4036">
        <v>0</v>
      </c>
      <c r="E4036" t="s">
        <v>1838</v>
      </c>
      <c r="F4036">
        <v>0</v>
      </c>
      <c r="G4036" t="s">
        <v>4506</v>
      </c>
      <c r="H4036" t="s">
        <v>1710</v>
      </c>
      <c r="I4036" s="1">
        <f>K4036/0.16</f>
        <v>0</v>
      </c>
      <c r="J4036" s="1">
        <f>N4036-I4036-K4036</f>
        <v>0</v>
      </c>
      <c r="K4036" s="1">
        <v>0</v>
      </c>
      <c r="L4036" s="1">
        <v>0</v>
      </c>
      <c r="M4036" s="1">
        <v>0</v>
      </c>
      <c r="N4036" s="1">
        <v>0</v>
      </c>
      <c r="O4036">
        <v>179921</v>
      </c>
      <c r="P4036" t="s">
        <v>4818</v>
      </c>
      <c r="Q4036" t="s">
        <v>4824</v>
      </c>
    </row>
    <row r="4037" spans="2:18">
      <c r="I4037" s="1" t="s">
        <v>4509</v>
      </c>
      <c r="J4037" s="1" t="s">
        <v>4509</v>
      </c>
      <c r="K4037" s="1" t="s">
        <v>4592</v>
      </c>
      <c r="L4037" s="1" t="s">
        <v>4592</v>
      </c>
      <c r="M4037" s="1" t="s">
        <v>4592</v>
      </c>
      <c r="N4037" s="1" t="s">
        <v>4592</v>
      </c>
    </row>
    <row r="4040" spans="2:18" s="2" customFormat="1" ht="25" customHeight="1">
      <c r="B4040" s="2" t="s">
        <v>0</v>
      </c>
      <c r="C4040" s="2" t="s">
        <v>433</v>
      </c>
      <c r="D4040" s="2" t="s">
        <v>505</v>
      </c>
      <c r="E4040" s="2" t="s">
        <v>1561</v>
      </c>
      <c r="F4040" s="2" t="s">
        <v>3680</v>
      </c>
    </row>
    <row r="4043" spans="2:18" s="2" customFormat="1" ht="25" customHeight="1">
      <c r="B4043" s="2" t="s">
        <v>0</v>
      </c>
      <c r="C4043" s="2" t="s">
        <v>433</v>
      </c>
      <c r="D4043" s="2" t="s">
        <v>505</v>
      </c>
      <c r="E4043" s="2" t="s">
        <v>1559</v>
      </c>
      <c r="F4043" s="2" t="s">
        <v>3680</v>
      </c>
      <c r="G4043" s="2" t="s">
        <v>4505</v>
      </c>
      <c r="H4043" s="2" t="s">
        <v>4507</v>
      </c>
      <c r="I4043" s="2" t="s">
        <v>4508</v>
      </c>
      <c r="J4043" s="2" t="s">
        <v>4542</v>
      </c>
      <c r="K4043" s="2" t="s">
        <v>4591</v>
      </c>
      <c r="L4043" s="2" t="s">
        <v>4625</v>
      </c>
      <c r="M4043" s="2" t="s">
        <v>4626</v>
      </c>
      <c r="N4043" s="2" t="s">
        <v>4639</v>
      </c>
      <c r="O4043" s="2" t="s">
        <v>4672</v>
      </c>
      <c r="P4043" s="2" t="s">
        <v>4798</v>
      </c>
      <c r="Q4043" s="2" t="s">
        <v>4823</v>
      </c>
      <c r="R4043" s="2" t="s">
        <v>4825</v>
      </c>
    </row>
    <row r="4044" spans="2:18">
      <c r="B4044" t="s">
        <v>308</v>
      </c>
      <c r="C4044">
        <v>0</v>
      </c>
      <c r="D4044">
        <v>0</v>
      </c>
      <c r="E4044" t="s">
        <v>2378</v>
      </c>
      <c r="F4044">
        <v>0</v>
      </c>
      <c r="G4044" t="s">
        <v>4506</v>
      </c>
      <c r="H4044" t="s">
        <v>1710</v>
      </c>
      <c r="I4044" s="1">
        <f>K4044/0.16</f>
        <v>0</v>
      </c>
      <c r="J4044" s="1">
        <f>N4044-I4044-K4044</f>
        <v>0</v>
      </c>
      <c r="K4044" s="1">
        <v>0</v>
      </c>
      <c r="L4044" s="1">
        <v>0</v>
      </c>
      <c r="M4044" s="1">
        <v>0</v>
      </c>
      <c r="N4044" s="1">
        <v>0</v>
      </c>
      <c r="O4044" t="s">
        <v>4767</v>
      </c>
      <c r="P4044" t="s">
        <v>4821</v>
      </c>
      <c r="Q4044" t="s">
        <v>4824</v>
      </c>
    </row>
    <row r="4045" spans="2:18">
      <c r="B4045" t="s">
        <v>308</v>
      </c>
      <c r="C4045">
        <v>0</v>
      </c>
      <c r="D4045">
        <v>0</v>
      </c>
      <c r="E4045" t="s">
        <v>3311</v>
      </c>
      <c r="F4045">
        <v>0</v>
      </c>
      <c r="G4045" t="s">
        <v>4506</v>
      </c>
      <c r="H4045" t="s">
        <v>1710</v>
      </c>
      <c r="I4045" s="1">
        <f>K4045/0.16</f>
        <v>0</v>
      </c>
      <c r="J4045" s="1">
        <f>N4045-I4045-K4045</f>
        <v>0</v>
      </c>
      <c r="K4045" s="1">
        <v>0</v>
      </c>
      <c r="L4045" s="1">
        <v>0</v>
      </c>
      <c r="M4045" s="1">
        <v>0</v>
      </c>
      <c r="N4045" s="1">
        <v>0</v>
      </c>
      <c r="O4045" t="s">
        <v>4767</v>
      </c>
      <c r="P4045" t="s">
        <v>4821</v>
      </c>
      <c r="Q4045" t="s">
        <v>4824</v>
      </c>
    </row>
    <row r="4046" spans="2:18">
      <c r="B4046" t="s">
        <v>308</v>
      </c>
      <c r="C4046">
        <v>0</v>
      </c>
      <c r="D4046">
        <v>0</v>
      </c>
      <c r="E4046" t="s">
        <v>2279</v>
      </c>
      <c r="F4046">
        <v>0</v>
      </c>
      <c r="G4046" t="s">
        <v>4506</v>
      </c>
      <c r="H4046" t="s">
        <v>1710</v>
      </c>
      <c r="I4046" s="1">
        <f>K4046/0.16</f>
        <v>0</v>
      </c>
      <c r="J4046" s="1">
        <f>N4046-I4046-K4046</f>
        <v>0</v>
      </c>
      <c r="K4046" s="1">
        <v>0</v>
      </c>
      <c r="L4046" s="1">
        <v>0</v>
      </c>
      <c r="M4046" s="1">
        <v>0</v>
      </c>
      <c r="N4046" s="1">
        <v>0</v>
      </c>
      <c r="O4046" t="s">
        <v>4768</v>
      </c>
      <c r="P4046" t="s">
        <v>4811</v>
      </c>
      <c r="Q4046" t="s">
        <v>4824</v>
      </c>
    </row>
    <row r="4047" spans="2:18">
      <c r="I4047" s="1" t="s">
        <v>4509</v>
      </c>
      <c r="J4047" s="1" t="s">
        <v>4509</v>
      </c>
      <c r="K4047" s="1" t="s">
        <v>4592</v>
      </c>
      <c r="L4047" s="1" t="s">
        <v>4592</v>
      </c>
      <c r="M4047" s="1" t="s">
        <v>4592</v>
      </c>
      <c r="N4047" s="1" t="s">
        <v>4592</v>
      </c>
    </row>
    <row r="4050" spans="2:18" s="2" customFormat="1" ht="25" customHeight="1">
      <c r="B4050" s="2" t="s">
        <v>0</v>
      </c>
      <c r="C4050" s="2" t="s">
        <v>433</v>
      </c>
      <c r="D4050" s="2" t="s">
        <v>505</v>
      </c>
      <c r="E4050" s="2" t="s">
        <v>1561</v>
      </c>
      <c r="F4050" s="2" t="s">
        <v>3680</v>
      </c>
    </row>
    <row r="4053" spans="2:18" s="2" customFormat="1" ht="25" customHeight="1">
      <c r="B4053" s="2" t="s">
        <v>0</v>
      </c>
      <c r="C4053" s="2" t="s">
        <v>433</v>
      </c>
      <c r="D4053" s="2" t="s">
        <v>505</v>
      </c>
      <c r="E4053" s="2" t="s">
        <v>1559</v>
      </c>
      <c r="F4053" s="2" t="s">
        <v>3680</v>
      </c>
      <c r="G4053" s="2" t="s">
        <v>4505</v>
      </c>
      <c r="H4053" s="2" t="s">
        <v>4507</v>
      </c>
      <c r="I4053" s="2" t="s">
        <v>4508</v>
      </c>
      <c r="J4053" s="2" t="s">
        <v>4542</v>
      </c>
      <c r="K4053" s="2" t="s">
        <v>4591</v>
      </c>
      <c r="L4053" s="2" t="s">
        <v>4625</v>
      </c>
      <c r="M4053" s="2" t="s">
        <v>4626</v>
      </c>
      <c r="N4053" s="2" t="s">
        <v>4639</v>
      </c>
      <c r="O4053" s="2" t="s">
        <v>4672</v>
      </c>
      <c r="P4053" s="2" t="s">
        <v>4798</v>
      </c>
      <c r="Q4053" s="2" t="s">
        <v>4823</v>
      </c>
      <c r="R4053" s="2" t="s">
        <v>4825</v>
      </c>
    </row>
    <row r="4054" spans="2:18">
      <c r="B4054" t="s">
        <v>309</v>
      </c>
      <c r="C4054">
        <v>0</v>
      </c>
      <c r="D4054">
        <v>0</v>
      </c>
      <c r="E4054" t="s">
        <v>2362</v>
      </c>
      <c r="F4054">
        <v>0</v>
      </c>
      <c r="G4054" t="s">
        <v>4506</v>
      </c>
      <c r="H4054" t="s">
        <v>1710</v>
      </c>
      <c r="I4054" s="1">
        <f>K4054/0.16</f>
        <v>0</v>
      </c>
      <c r="J4054" s="1">
        <f>N4054-I4054-K4054</f>
        <v>0</v>
      </c>
      <c r="K4054" s="1">
        <v>0</v>
      </c>
      <c r="L4054" s="1">
        <v>0</v>
      </c>
      <c r="M4054" s="1">
        <v>0</v>
      </c>
      <c r="N4054" s="1">
        <v>0</v>
      </c>
      <c r="O4054">
        <v>179946</v>
      </c>
      <c r="P4054" t="s">
        <v>4818</v>
      </c>
      <c r="Q4054" t="s">
        <v>4824</v>
      </c>
    </row>
    <row r="4055" spans="2:18">
      <c r="I4055" s="1" t="s">
        <v>4509</v>
      </c>
      <c r="J4055" s="1" t="s">
        <v>4509</v>
      </c>
      <c r="K4055" s="1" t="s">
        <v>4592</v>
      </c>
      <c r="L4055" s="1" t="s">
        <v>4592</v>
      </c>
      <c r="M4055" s="1" t="s">
        <v>4592</v>
      </c>
      <c r="N4055" s="1" t="s">
        <v>4592</v>
      </c>
    </row>
    <row r="4058" spans="2:18" s="2" customFormat="1" ht="25" customHeight="1">
      <c r="B4058" s="2" t="s">
        <v>0</v>
      </c>
      <c r="C4058" s="2" t="s">
        <v>433</v>
      </c>
      <c r="D4058" s="2" t="s">
        <v>505</v>
      </c>
      <c r="E4058" s="2" t="s">
        <v>1561</v>
      </c>
      <c r="F4058" s="2" t="s">
        <v>3680</v>
      </c>
    </row>
    <row r="4061" spans="2:18" s="2" customFormat="1" ht="25" customHeight="1">
      <c r="B4061" s="2" t="s">
        <v>0</v>
      </c>
      <c r="C4061" s="2" t="s">
        <v>433</v>
      </c>
      <c r="D4061" s="2" t="s">
        <v>505</v>
      </c>
      <c r="E4061" s="2" t="s">
        <v>1559</v>
      </c>
      <c r="F4061" s="2" t="s">
        <v>3680</v>
      </c>
      <c r="G4061" s="2" t="s">
        <v>4505</v>
      </c>
      <c r="H4061" s="2" t="s">
        <v>4507</v>
      </c>
      <c r="I4061" s="2" t="s">
        <v>4508</v>
      </c>
      <c r="J4061" s="2" t="s">
        <v>4542</v>
      </c>
      <c r="K4061" s="2" t="s">
        <v>4591</v>
      </c>
      <c r="L4061" s="2" t="s">
        <v>4625</v>
      </c>
      <c r="M4061" s="2" t="s">
        <v>4626</v>
      </c>
      <c r="N4061" s="2" t="s">
        <v>4639</v>
      </c>
      <c r="O4061" s="2" t="s">
        <v>4672</v>
      </c>
      <c r="P4061" s="2" t="s">
        <v>4798</v>
      </c>
      <c r="Q4061" s="2" t="s">
        <v>4823</v>
      </c>
      <c r="R4061" s="2" t="s">
        <v>4825</v>
      </c>
    </row>
    <row r="4062" spans="2:18">
      <c r="B4062" t="s">
        <v>310</v>
      </c>
      <c r="C4062">
        <v>0</v>
      </c>
      <c r="D4062">
        <v>0</v>
      </c>
      <c r="E4062" t="s">
        <v>3312</v>
      </c>
      <c r="F4062">
        <v>0</v>
      </c>
      <c r="G4062" t="s">
        <v>4506</v>
      </c>
      <c r="H4062" t="s">
        <v>1710</v>
      </c>
      <c r="I4062" s="1">
        <f>K4062/0.16</f>
        <v>0</v>
      </c>
      <c r="J4062" s="1">
        <f>N4062-I4062-K4062</f>
        <v>0</v>
      </c>
      <c r="K4062" s="1">
        <v>0</v>
      </c>
      <c r="L4062" s="1">
        <v>0</v>
      </c>
      <c r="M4062" s="1">
        <v>0</v>
      </c>
      <c r="N4062" s="1">
        <v>0</v>
      </c>
      <c r="O4062">
        <v>179665</v>
      </c>
      <c r="P4062" t="s">
        <v>4800</v>
      </c>
      <c r="Q4062" t="s">
        <v>4824</v>
      </c>
    </row>
    <row r="4063" spans="2:18">
      <c r="I4063" s="1" t="s">
        <v>4509</v>
      </c>
      <c r="J4063" s="1" t="s">
        <v>4509</v>
      </c>
      <c r="K4063" s="1" t="s">
        <v>4592</v>
      </c>
      <c r="L4063" s="1" t="s">
        <v>4592</v>
      </c>
      <c r="M4063" s="1" t="s">
        <v>4592</v>
      </c>
      <c r="N4063" s="1" t="s">
        <v>4592</v>
      </c>
    </row>
    <row r="4066" spans="2:18" s="2" customFormat="1" ht="25" customHeight="1">
      <c r="B4066" s="2" t="s">
        <v>0</v>
      </c>
      <c r="C4066" s="2" t="s">
        <v>433</v>
      </c>
      <c r="D4066" s="2" t="s">
        <v>505</v>
      </c>
      <c r="E4066" s="2" t="s">
        <v>1561</v>
      </c>
      <c r="F4066" s="2" t="s">
        <v>3680</v>
      </c>
    </row>
    <row r="4069" spans="2:18" s="2" customFormat="1" ht="25" customHeight="1">
      <c r="B4069" s="2" t="s">
        <v>0</v>
      </c>
      <c r="C4069" s="2" t="s">
        <v>433</v>
      </c>
      <c r="D4069" s="2" t="s">
        <v>505</v>
      </c>
      <c r="E4069" s="2" t="s">
        <v>1559</v>
      </c>
      <c r="F4069" s="2" t="s">
        <v>3680</v>
      </c>
      <c r="G4069" s="2" t="s">
        <v>4505</v>
      </c>
      <c r="H4069" s="2" t="s">
        <v>4507</v>
      </c>
      <c r="I4069" s="2" t="s">
        <v>4508</v>
      </c>
      <c r="J4069" s="2" t="s">
        <v>4542</v>
      </c>
      <c r="K4069" s="2" t="s">
        <v>4591</v>
      </c>
      <c r="L4069" s="2" t="s">
        <v>4625</v>
      </c>
      <c r="M4069" s="2" t="s">
        <v>4626</v>
      </c>
      <c r="N4069" s="2" t="s">
        <v>4639</v>
      </c>
      <c r="O4069" s="2" t="s">
        <v>4672</v>
      </c>
      <c r="P4069" s="2" t="s">
        <v>4798</v>
      </c>
      <c r="Q4069" s="2" t="s">
        <v>4823</v>
      </c>
      <c r="R4069" s="2" t="s">
        <v>4825</v>
      </c>
    </row>
    <row r="4070" spans="2:18">
      <c r="B4070" t="s">
        <v>311</v>
      </c>
      <c r="C4070">
        <v>0</v>
      </c>
      <c r="D4070">
        <v>0</v>
      </c>
      <c r="E4070" t="s">
        <v>3313</v>
      </c>
      <c r="F4070">
        <v>0</v>
      </c>
      <c r="G4070" t="s">
        <v>4506</v>
      </c>
      <c r="H4070" t="s">
        <v>1710</v>
      </c>
      <c r="I4070" s="1">
        <f>K4070/0.16</f>
        <v>0</v>
      </c>
      <c r="J4070" s="1">
        <f>N4070-I4070-K4070</f>
        <v>0</v>
      </c>
      <c r="K4070" s="1">
        <v>0</v>
      </c>
      <c r="L4070" s="1">
        <v>0</v>
      </c>
      <c r="M4070" s="1">
        <v>0</v>
      </c>
      <c r="N4070" s="1">
        <v>0</v>
      </c>
      <c r="O4070">
        <v>180535</v>
      </c>
      <c r="P4070" t="s">
        <v>4810</v>
      </c>
      <c r="Q4070" t="s">
        <v>4824</v>
      </c>
    </row>
    <row r="4071" spans="2:18">
      <c r="I4071" s="1" t="s">
        <v>4509</v>
      </c>
      <c r="J4071" s="1" t="s">
        <v>4509</v>
      </c>
      <c r="K4071" s="1" t="s">
        <v>4592</v>
      </c>
      <c r="L4071" s="1" t="s">
        <v>4592</v>
      </c>
      <c r="M4071" s="1" t="s">
        <v>4592</v>
      </c>
      <c r="N4071" s="1" t="s">
        <v>4592</v>
      </c>
    </row>
    <row r="4074" spans="2:18" s="2" customFormat="1" ht="25" customHeight="1">
      <c r="B4074" s="2" t="s">
        <v>0</v>
      </c>
      <c r="C4074" s="2" t="s">
        <v>433</v>
      </c>
      <c r="D4074" s="2" t="s">
        <v>505</v>
      </c>
      <c r="E4074" s="2" t="s">
        <v>1561</v>
      </c>
      <c r="F4074" s="2" t="s">
        <v>3680</v>
      </c>
    </row>
    <row r="4077" spans="2:18" s="2" customFormat="1" ht="25" customHeight="1">
      <c r="B4077" s="2" t="s">
        <v>0</v>
      </c>
      <c r="C4077" s="2" t="s">
        <v>433</v>
      </c>
      <c r="D4077" s="2" t="s">
        <v>505</v>
      </c>
      <c r="E4077" s="2" t="s">
        <v>1559</v>
      </c>
      <c r="F4077" s="2" t="s">
        <v>3680</v>
      </c>
      <c r="G4077" s="2" t="s">
        <v>4505</v>
      </c>
      <c r="H4077" s="2" t="s">
        <v>4507</v>
      </c>
      <c r="I4077" s="2" t="s">
        <v>4508</v>
      </c>
      <c r="J4077" s="2" t="s">
        <v>4542</v>
      </c>
      <c r="K4077" s="2" t="s">
        <v>4591</v>
      </c>
      <c r="L4077" s="2" t="s">
        <v>4625</v>
      </c>
      <c r="M4077" s="2" t="s">
        <v>4626</v>
      </c>
      <c r="N4077" s="2" t="s">
        <v>4639</v>
      </c>
      <c r="O4077" s="2" t="s">
        <v>4672</v>
      </c>
      <c r="P4077" s="2" t="s">
        <v>4798</v>
      </c>
      <c r="Q4077" s="2" t="s">
        <v>4823</v>
      </c>
      <c r="R4077" s="2" t="s">
        <v>4825</v>
      </c>
    </row>
    <row r="4078" spans="2:18">
      <c r="B4078" t="s">
        <v>312</v>
      </c>
      <c r="C4078">
        <v>0</v>
      </c>
      <c r="D4078">
        <v>0</v>
      </c>
      <c r="E4078" t="s">
        <v>3314</v>
      </c>
      <c r="F4078">
        <v>0</v>
      </c>
      <c r="G4078" t="s">
        <v>4506</v>
      </c>
      <c r="H4078" t="s">
        <v>1710</v>
      </c>
      <c r="I4078" s="1">
        <f>K4078/0.16</f>
        <v>0</v>
      </c>
      <c r="J4078" s="1">
        <f>N4078-I4078-K4078</f>
        <v>0</v>
      </c>
      <c r="K4078" s="1">
        <v>0</v>
      </c>
      <c r="L4078" s="1">
        <v>0</v>
      </c>
      <c r="M4078" s="1">
        <v>0</v>
      </c>
      <c r="N4078" s="1">
        <v>0</v>
      </c>
      <c r="O4078">
        <v>180088</v>
      </c>
      <c r="P4078" t="s">
        <v>4813</v>
      </c>
      <c r="Q4078" t="s">
        <v>4824</v>
      </c>
    </row>
    <row r="4079" spans="2:18">
      <c r="I4079" s="1" t="s">
        <v>4509</v>
      </c>
      <c r="J4079" s="1" t="s">
        <v>4509</v>
      </c>
      <c r="K4079" s="1" t="s">
        <v>4592</v>
      </c>
      <c r="L4079" s="1" t="s">
        <v>4592</v>
      </c>
      <c r="M4079" s="1" t="s">
        <v>4592</v>
      </c>
      <c r="N4079" s="1" t="s">
        <v>4592</v>
      </c>
    </row>
    <row r="4082" spans="2:18" s="2" customFormat="1" ht="25" customHeight="1">
      <c r="B4082" s="2" t="s">
        <v>0</v>
      </c>
      <c r="C4082" s="2" t="s">
        <v>433</v>
      </c>
      <c r="D4082" s="2" t="s">
        <v>505</v>
      </c>
      <c r="E4082" s="2" t="s">
        <v>1561</v>
      </c>
      <c r="F4082" s="2" t="s">
        <v>3680</v>
      </c>
    </row>
    <row r="4085" spans="2:18" s="2" customFormat="1" ht="25" customHeight="1">
      <c r="B4085" s="2" t="s">
        <v>0</v>
      </c>
      <c r="C4085" s="2" t="s">
        <v>433</v>
      </c>
      <c r="D4085" s="2" t="s">
        <v>505</v>
      </c>
      <c r="E4085" s="2" t="s">
        <v>1559</v>
      </c>
      <c r="F4085" s="2" t="s">
        <v>3680</v>
      </c>
      <c r="G4085" s="2" t="s">
        <v>4505</v>
      </c>
      <c r="H4085" s="2" t="s">
        <v>4507</v>
      </c>
      <c r="I4085" s="2" t="s">
        <v>4508</v>
      </c>
      <c r="J4085" s="2" t="s">
        <v>4542</v>
      </c>
      <c r="K4085" s="2" t="s">
        <v>4591</v>
      </c>
      <c r="L4085" s="2" t="s">
        <v>4625</v>
      </c>
      <c r="M4085" s="2" t="s">
        <v>4626</v>
      </c>
      <c r="N4085" s="2" t="s">
        <v>4639</v>
      </c>
      <c r="O4085" s="2" t="s">
        <v>4672</v>
      </c>
      <c r="P4085" s="2" t="s">
        <v>4798</v>
      </c>
      <c r="Q4085" s="2" t="s">
        <v>4823</v>
      </c>
      <c r="R4085" s="2" t="s">
        <v>4825</v>
      </c>
    </row>
    <row r="4086" spans="2:18">
      <c r="B4086" t="s">
        <v>313</v>
      </c>
      <c r="C4086">
        <v>0</v>
      </c>
      <c r="D4086">
        <v>0</v>
      </c>
      <c r="E4086" t="s">
        <v>3315</v>
      </c>
      <c r="F4086">
        <v>0</v>
      </c>
      <c r="G4086" t="s">
        <v>4506</v>
      </c>
      <c r="H4086" t="s">
        <v>1710</v>
      </c>
      <c r="I4086" s="1">
        <f>K4086/0.16</f>
        <v>0</v>
      </c>
      <c r="J4086" s="1">
        <f>N4086-I4086-K4086</f>
        <v>0</v>
      </c>
      <c r="K4086" s="1">
        <v>0</v>
      </c>
      <c r="L4086" s="1">
        <v>0</v>
      </c>
      <c r="M4086" s="1">
        <v>0</v>
      </c>
      <c r="N4086" s="1">
        <v>0</v>
      </c>
      <c r="O4086">
        <v>179892</v>
      </c>
      <c r="P4086" t="s">
        <v>4814</v>
      </c>
      <c r="Q4086" t="s">
        <v>4824</v>
      </c>
    </row>
    <row r="4087" spans="2:18">
      <c r="B4087" t="s">
        <v>313</v>
      </c>
      <c r="C4087">
        <v>0</v>
      </c>
      <c r="D4087">
        <v>0</v>
      </c>
      <c r="E4087" t="s">
        <v>3316</v>
      </c>
      <c r="F4087">
        <v>0</v>
      </c>
      <c r="G4087" t="s">
        <v>4506</v>
      </c>
      <c r="H4087" t="s">
        <v>1710</v>
      </c>
      <c r="I4087" s="1">
        <f>K4087/0.16</f>
        <v>0</v>
      </c>
      <c r="J4087" s="1">
        <f>N4087-I4087-K4087</f>
        <v>0</v>
      </c>
      <c r="K4087" s="1">
        <v>0</v>
      </c>
      <c r="L4087" s="1">
        <v>0</v>
      </c>
      <c r="M4087" s="1">
        <v>0</v>
      </c>
      <c r="N4087" s="1">
        <v>0</v>
      </c>
      <c r="O4087">
        <v>179893</v>
      </c>
      <c r="P4087" t="s">
        <v>4820</v>
      </c>
      <c r="Q4087" t="s">
        <v>4824</v>
      </c>
    </row>
    <row r="4088" spans="2:18">
      <c r="B4088" t="s">
        <v>313</v>
      </c>
      <c r="C4088">
        <v>0</v>
      </c>
      <c r="D4088">
        <v>0</v>
      </c>
      <c r="E4088" t="s">
        <v>3317</v>
      </c>
      <c r="F4088">
        <v>0</v>
      </c>
      <c r="G4088" t="s">
        <v>4506</v>
      </c>
      <c r="H4088" t="s">
        <v>1710</v>
      </c>
      <c r="I4088" s="1">
        <f>K4088/0.16</f>
        <v>0</v>
      </c>
      <c r="J4088" s="1">
        <f>N4088-I4088-K4088</f>
        <v>0</v>
      </c>
      <c r="K4088" s="1">
        <v>0</v>
      </c>
      <c r="L4088" s="1">
        <v>0</v>
      </c>
      <c r="M4088" s="1">
        <v>0</v>
      </c>
      <c r="N4088" s="1">
        <v>0</v>
      </c>
      <c r="O4088">
        <v>179894</v>
      </c>
      <c r="P4088" t="s">
        <v>4806</v>
      </c>
      <c r="Q4088" t="s">
        <v>4824</v>
      </c>
    </row>
    <row r="4089" spans="2:18">
      <c r="B4089" t="s">
        <v>313</v>
      </c>
      <c r="C4089">
        <v>0</v>
      </c>
      <c r="D4089">
        <v>0</v>
      </c>
      <c r="E4089" t="s">
        <v>3318</v>
      </c>
      <c r="F4089">
        <v>0</v>
      </c>
      <c r="G4089" t="s">
        <v>4506</v>
      </c>
      <c r="H4089" t="s">
        <v>1710</v>
      </c>
      <c r="I4089" s="1">
        <f>K4089/0.16</f>
        <v>0</v>
      </c>
      <c r="J4089" s="1">
        <f>N4089-I4089-K4089</f>
        <v>0</v>
      </c>
      <c r="K4089" s="1">
        <v>0</v>
      </c>
      <c r="L4089" s="1">
        <v>0</v>
      </c>
      <c r="M4089" s="1">
        <v>0</v>
      </c>
      <c r="N4089" s="1">
        <v>0</v>
      </c>
      <c r="O4089">
        <v>180076</v>
      </c>
      <c r="P4089" t="s">
        <v>4801</v>
      </c>
      <c r="Q4089" t="s">
        <v>4824</v>
      </c>
    </row>
    <row r="4090" spans="2:18">
      <c r="B4090" t="s">
        <v>313</v>
      </c>
      <c r="C4090">
        <v>0</v>
      </c>
      <c r="D4090">
        <v>0</v>
      </c>
      <c r="E4090" t="s">
        <v>3319</v>
      </c>
      <c r="F4090">
        <v>0</v>
      </c>
      <c r="G4090" t="s">
        <v>4506</v>
      </c>
      <c r="H4090" t="s">
        <v>1710</v>
      </c>
      <c r="I4090" s="1">
        <f>K4090/0.16</f>
        <v>0</v>
      </c>
      <c r="J4090" s="1">
        <f>N4090-I4090-K4090</f>
        <v>0</v>
      </c>
      <c r="K4090" s="1">
        <v>0</v>
      </c>
      <c r="L4090" s="1">
        <v>0</v>
      </c>
      <c r="M4090" s="1">
        <v>0</v>
      </c>
      <c r="N4090" s="1">
        <v>0</v>
      </c>
      <c r="O4090">
        <v>180076</v>
      </c>
      <c r="P4090" t="s">
        <v>4801</v>
      </c>
      <c r="Q4090" t="s">
        <v>4824</v>
      </c>
    </row>
    <row r="4091" spans="2:18">
      <c r="B4091" t="s">
        <v>313</v>
      </c>
      <c r="C4091">
        <v>0</v>
      </c>
      <c r="D4091">
        <v>0</v>
      </c>
      <c r="E4091" t="s">
        <v>3320</v>
      </c>
      <c r="F4091">
        <v>0</v>
      </c>
      <c r="G4091" t="s">
        <v>4506</v>
      </c>
      <c r="H4091" t="s">
        <v>1710</v>
      </c>
      <c r="I4091" s="1">
        <f>K4091/0.16</f>
        <v>0</v>
      </c>
      <c r="J4091" s="1">
        <f>N4091-I4091-K4091</f>
        <v>0</v>
      </c>
      <c r="K4091" s="1">
        <v>0</v>
      </c>
      <c r="L4091" s="1">
        <v>0</v>
      </c>
      <c r="M4091" s="1">
        <v>0</v>
      </c>
      <c r="N4091" s="1">
        <v>0</v>
      </c>
      <c r="O4091">
        <v>180076</v>
      </c>
      <c r="P4091" t="s">
        <v>4801</v>
      </c>
      <c r="Q4091" t="s">
        <v>4824</v>
      </c>
    </row>
    <row r="4092" spans="2:18">
      <c r="B4092" t="s">
        <v>313</v>
      </c>
      <c r="C4092">
        <v>0</v>
      </c>
      <c r="D4092">
        <v>0</v>
      </c>
      <c r="E4092" t="s">
        <v>3321</v>
      </c>
      <c r="F4092">
        <v>0</v>
      </c>
      <c r="G4092" t="s">
        <v>4506</v>
      </c>
      <c r="H4092" t="s">
        <v>1710</v>
      </c>
      <c r="I4092" s="1">
        <f>K4092/0.16</f>
        <v>0</v>
      </c>
      <c r="J4092" s="1">
        <f>N4092-I4092-K4092</f>
        <v>0</v>
      </c>
      <c r="K4092" s="1">
        <v>0</v>
      </c>
      <c r="L4092" s="1">
        <v>0</v>
      </c>
      <c r="M4092" s="1">
        <v>0</v>
      </c>
      <c r="N4092" s="1">
        <v>0</v>
      </c>
      <c r="O4092">
        <v>180076</v>
      </c>
      <c r="P4092" t="s">
        <v>4801</v>
      </c>
      <c r="Q4092" t="s">
        <v>4824</v>
      </c>
    </row>
    <row r="4093" spans="2:18">
      <c r="B4093" t="s">
        <v>313</v>
      </c>
      <c r="C4093">
        <v>0</v>
      </c>
      <c r="D4093">
        <v>0</v>
      </c>
      <c r="F4093">
        <v>0</v>
      </c>
      <c r="G4093" t="s">
        <v>4506</v>
      </c>
      <c r="H4093" t="s">
        <v>1710</v>
      </c>
      <c r="I4093" s="1">
        <f>K4093/0.16</f>
        <v>0</v>
      </c>
      <c r="J4093" s="1">
        <f>N4093-I4093-K4093</f>
        <v>0</v>
      </c>
      <c r="K4093" s="1">
        <v>0</v>
      </c>
      <c r="L4093" s="1">
        <v>0</v>
      </c>
      <c r="M4093" s="1">
        <v>0</v>
      </c>
      <c r="N4093" s="1">
        <v>0</v>
      </c>
      <c r="O4093">
        <v>180076</v>
      </c>
      <c r="P4093" t="s">
        <v>4801</v>
      </c>
      <c r="Q4093" t="s">
        <v>4824</v>
      </c>
    </row>
    <row r="4094" spans="2:18">
      <c r="B4094" t="s">
        <v>313</v>
      </c>
      <c r="C4094">
        <v>0</v>
      </c>
      <c r="D4094">
        <v>0</v>
      </c>
      <c r="E4094" t="s">
        <v>3322</v>
      </c>
      <c r="F4094">
        <v>0</v>
      </c>
      <c r="G4094" t="s">
        <v>4506</v>
      </c>
      <c r="H4094" t="s">
        <v>1710</v>
      </c>
      <c r="I4094" s="1">
        <f>K4094/0.16</f>
        <v>0</v>
      </c>
      <c r="J4094" s="1">
        <f>N4094-I4094-K4094</f>
        <v>0</v>
      </c>
      <c r="K4094" s="1">
        <v>0</v>
      </c>
      <c r="L4094" s="1">
        <v>0</v>
      </c>
      <c r="M4094" s="1">
        <v>0</v>
      </c>
      <c r="N4094" s="1">
        <v>0</v>
      </c>
      <c r="O4094">
        <v>180291</v>
      </c>
      <c r="P4094" t="s">
        <v>4802</v>
      </c>
      <c r="Q4094" t="s">
        <v>4824</v>
      </c>
    </row>
    <row r="4095" spans="2:18">
      <c r="B4095" t="s">
        <v>313</v>
      </c>
      <c r="C4095">
        <v>0</v>
      </c>
      <c r="D4095">
        <v>0</v>
      </c>
      <c r="E4095" t="s">
        <v>3323</v>
      </c>
      <c r="F4095">
        <v>0</v>
      </c>
      <c r="G4095" t="s">
        <v>4506</v>
      </c>
      <c r="H4095" t="s">
        <v>1710</v>
      </c>
      <c r="I4095" s="1">
        <f>K4095/0.16</f>
        <v>0</v>
      </c>
      <c r="J4095" s="1">
        <f>N4095-I4095-K4095</f>
        <v>0</v>
      </c>
      <c r="K4095" s="1">
        <v>0</v>
      </c>
      <c r="L4095" s="1">
        <v>0</v>
      </c>
      <c r="M4095" s="1">
        <v>0</v>
      </c>
      <c r="N4095" s="1">
        <v>0</v>
      </c>
      <c r="O4095">
        <v>180291</v>
      </c>
      <c r="P4095" t="s">
        <v>4802</v>
      </c>
      <c r="Q4095" t="s">
        <v>4824</v>
      </c>
    </row>
    <row r="4096" spans="2:18">
      <c r="B4096" t="s">
        <v>313</v>
      </c>
      <c r="C4096">
        <v>0</v>
      </c>
      <c r="D4096">
        <v>0</v>
      </c>
      <c r="E4096" t="s">
        <v>3324</v>
      </c>
      <c r="F4096">
        <v>0</v>
      </c>
      <c r="G4096" t="s">
        <v>4506</v>
      </c>
      <c r="H4096" t="s">
        <v>1710</v>
      </c>
      <c r="I4096" s="1">
        <f>K4096/0.16</f>
        <v>0</v>
      </c>
      <c r="J4096" s="1">
        <f>N4096-I4096-K4096</f>
        <v>0</v>
      </c>
      <c r="K4096" s="1">
        <v>0</v>
      </c>
      <c r="L4096" s="1">
        <v>0</v>
      </c>
      <c r="M4096" s="1">
        <v>0</v>
      </c>
      <c r="N4096" s="1">
        <v>0</v>
      </c>
      <c r="O4096">
        <v>180291</v>
      </c>
      <c r="P4096" t="s">
        <v>4802</v>
      </c>
      <c r="Q4096" t="s">
        <v>4824</v>
      </c>
    </row>
    <row r="4097" spans="2:18">
      <c r="B4097" t="s">
        <v>313</v>
      </c>
      <c r="C4097">
        <v>0</v>
      </c>
      <c r="D4097">
        <v>0</v>
      </c>
      <c r="E4097" t="s">
        <v>3325</v>
      </c>
      <c r="F4097">
        <v>0</v>
      </c>
      <c r="G4097" t="s">
        <v>4506</v>
      </c>
      <c r="H4097" t="s">
        <v>1710</v>
      </c>
      <c r="I4097" s="1">
        <f>K4097/0.16</f>
        <v>0</v>
      </c>
      <c r="J4097" s="1">
        <f>N4097-I4097-K4097</f>
        <v>0</v>
      </c>
      <c r="K4097" s="1">
        <v>0</v>
      </c>
      <c r="L4097" s="1">
        <v>0</v>
      </c>
      <c r="M4097" s="1">
        <v>0</v>
      </c>
      <c r="N4097" s="1">
        <v>0</v>
      </c>
      <c r="O4097">
        <v>180703</v>
      </c>
      <c r="P4097" t="s">
        <v>4805</v>
      </c>
      <c r="Q4097" t="s">
        <v>4824</v>
      </c>
    </row>
    <row r="4098" spans="2:18">
      <c r="B4098" t="s">
        <v>313</v>
      </c>
      <c r="C4098">
        <v>0</v>
      </c>
      <c r="D4098">
        <v>0</v>
      </c>
      <c r="E4098" t="s">
        <v>3326</v>
      </c>
      <c r="F4098">
        <v>0</v>
      </c>
      <c r="G4098" t="s">
        <v>4506</v>
      </c>
      <c r="H4098" t="s">
        <v>1710</v>
      </c>
      <c r="I4098" s="1">
        <f>K4098/0.16</f>
        <v>0</v>
      </c>
      <c r="J4098" s="1">
        <f>N4098-I4098-K4098</f>
        <v>0</v>
      </c>
      <c r="K4098" s="1">
        <v>0</v>
      </c>
      <c r="L4098" s="1">
        <v>0</v>
      </c>
      <c r="M4098" s="1">
        <v>0</v>
      </c>
      <c r="N4098" s="1">
        <v>0</v>
      </c>
      <c r="O4098">
        <v>180703</v>
      </c>
      <c r="P4098" t="s">
        <v>4805</v>
      </c>
      <c r="Q4098" t="s">
        <v>4824</v>
      </c>
    </row>
    <row r="4099" spans="2:18">
      <c r="B4099" t="s">
        <v>313</v>
      </c>
      <c r="C4099">
        <v>0</v>
      </c>
      <c r="D4099">
        <v>0</v>
      </c>
      <c r="E4099" t="s">
        <v>3327</v>
      </c>
      <c r="F4099">
        <v>0</v>
      </c>
      <c r="G4099" t="s">
        <v>4506</v>
      </c>
      <c r="H4099" t="s">
        <v>1710</v>
      </c>
      <c r="I4099" s="1">
        <f>K4099/0.16</f>
        <v>0</v>
      </c>
      <c r="J4099" s="1">
        <f>N4099-I4099-K4099</f>
        <v>0</v>
      </c>
      <c r="K4099" s="1">
        <v>0</v>
      </c>
      <c r="L4099" s="1">
        <v>0</v>
      </c>
      <c r="M4099" s="1">
        <v>0</v>
      </c>
      <c r="N4099" s="1">
        <v>0</v>
      </c>
      <c r="O4099">
        <v>180703</v>
      </c>
      <c r="P4099" t="s">
        <v>4805</v>
      </c>
      <c r="Q4099" t="s">
        <v>4824</v>
      </c>
    </row>
    <row r="4100" spans="2:18">
      <c r="B4100" t="s">
        <v>313</v>
      </c>
      <c r="C4100">
        <v>0</v>
      </c>
      <c r="D4100">
        <v>0</v>
      </c>
      <c r="E4100" t="s">
        <v>3328</v>
      </c>
      <c r="F4100">
        <v>0</v>
      </c>
      <c r="G4100" t="s">
        <v>4506</v>
      </c>
      <c r="H4100" t="s">
        <v>1710</v>
      </c>
      <c r="I4100" s="1">
        <f>K4100/0.16</f>
        <v>0</v>
      </c>
      <c r="J4100" s="1">
        <f>N4100-I4100-K4100</f>
        <v>0</v>
      </c>
      <c r="K4100" s="1">
        <v>0</v>
      </c>
      <c r="L4100" s="1">
        <v>0</v>
      </c>
      <c r="M4100" s="1">
        <v>0</v>
      </c>
      <c r="N4100" s="1">
        <v>0</v>
      </c>
      <c r="O4100">
        <v>180703</v>
      </c>
      <c r="P4100" t="s">
        <v>4805</v>
      </c>
      <c r="Q4100" t="s">
        <v>4824</v>
      </c>
    </row>
    <row r="4101" spans="2:18">
      <c r="B4101" t="s">
        <v>313</v>
      </c>
      <c r="C4101">
        <v>0</v>
      </c>
      <c r="D4101">
        <v>0</v>
      </c>
      <c r="E4101" t="s">
        <v>3329</v>
      </c>
      <c r="F4101">
        <v>0</v>
      </c>
      <c r="G4101" t="s">
        <v>4506</v>
      </c>
      <c r="H4101" t="s">
        <v>1710</v>
      </c>
      <c r="I4101" s="1">
        <f>K4101/0.16</f>
        <v>0</v>
      </c>
      <c r="J4101" s="1">
        <f>N4101-I4101-K4101</f>
        <v>0</v>
      </c>
      <c r="K4101" s="1">
        <v>0</v>
      </c>
      <c r="L4101" s="1">
        <v>0</v>
      </c>
      <c r="M4101" s="1">
        <v>0</v>
      </c>
      <c r="N4101" s="1">
        <v>0</v>
      </c>
      <c r="O4101">
        <v>180703</v>
      </c>
      <c r="P4101" t="s">
        <v>4805</v>
      </c>
      <c r="Q4101" t="s">
        <v>4824</v>
      </c>
    </row>
    <row r="4102" spans="2:18">
      <c r="B4102" t="s">
        <v>313</v>
      </c>
      <c r="C4102">
        <v>0</v>
      </c>
      <c r="D4102">
        <v>0</v>
      </c>
      <c r="E4102" t="s">
        <v>3330</v>
      </c>
      <c r="F4102">
        <v>0</v>
      </c>
      <c r="G4102" t="s">
        <v>4506</v>
      </c>
      <c r="H4102" t="s">
        <v>1710</v>
      </c>
      <c r="I4102" s="1">
        <f>K4102/0.16</f>
        <v>0</v>
      </c>
      <c r="J4102" s="1">
        <f>N4102-I4102-K4102</f>
        <v>0</v>
      </c>
      <c r="K4102" s="1">
        <v>0</v>
      </c>
      <c r="L4102" s="1">
        <v>0</v>
      </c>
      <c r="M4102" s="1">
        <v>0</v>
      </c>
      <c r="N4102" s="1">
        <v>0</v>
      </c>
      <c r="O4102">
        <v>180703</v>
      </c>
      <c r="P4102" t="s">
        <v>4805</v>
      </c>
      <c r="Q4102" t="s">
        <v>4824</v>
      </c>
    </row>
    <row r="4103" spans="2:18">
      <c r="I4103" s="1" t="s">
        <v>4509</v>
      </c>
      <c r="J4103" s="1" t="s">
        <v>4509</v>
      </c>
      <c r="K4103" s="1" t="s">
        <v>4592</v>
      </c>
      <c r="L4103" s="1" t="s">
        <v>4592</v>
      </c>
      <c r="M4103" s="1" t="s">
        <v>4592</v>
      </c>
      <c r="N4103" s="1" t="s">
        <v>4592</v>
      </c>
    </row>
    <row r="4106" spans="2:18" s="2" customFormat="1" ht="25" customHeight="1">
      <c r="B4106" s="2" t="s">
        <v>0</v>
      </c>
      <c r="C4106" s="2" t="s">
        <v>433</v>
      </c>
      <c r="D4106" s="2" t="s">
        <v>505</v>
      </c>
      <c r="E4106" s="2" t="s">
        <v>1561</v>
      </c>
      <c r="F4106" s="2" t="s">
        <v>3680</v>
      </c>
    </row>
    <row r="4109" spans="2:18" s="2" customFormat="1" ht="25" customHeight="1">
      <c r="B4109" s="2" t="s">
        <v>0</v>
      </c>
      <c r="C4109" s="2" t="s">
        <v>433</v>
      </c>
      <c r="D4109" s="2" t="s">
        <v>505</v>
      </c>
      <c r="E4109" s="2" t="s">
        <v>1559</v>
      </c>
      <c r="F4109" s="2" t="s">
        <v>3680</v>
      </c>
      <c r="G4109" s="2" t="s">
        <v>4505</v>
      </c>
      <c r="H4109" s="2" t="s">
        <v>4507</v>
      </c>
      <c r="I4109" s="2" t="s">
        <v>4508</v>
      </c>
      <c r="J4109" s="2" t="s">
        <v>4542</v>
      </c>
      <c r="K4109" s="2" t="s">
        <v>4591</v>
      </c>
      <c r="L4109" s="2" t="s">
        <v>4625</v>
      </c>
      <c r="M4109" s="2" t="s">
        <v>4626</v>
      </c>
      <c r="N4109" s="2" t="s">
        <v>4639</v>
      </c>
      <c r="O4109" s="2" t="s">
        <v>4672</v>
      </c>
      <c r="P4109" s="2" t="s">
        <v>4798</v>
      </c>
      <c r="Q4109" s="2" t="s">
        <v>4823</v>
      </c>
      <c r="R4109" s="2" t="s">
        <v>4825</v>
      </c>
    </row>
    <row r="4110" spans="2:18">
      <c r="B4110" t="s">
        <v>314</v>
      </c>
      <c r="C4110">
        <v>0</v>
      </c>
      <c r="D4110">
        <v>0</v>
      </c>
      <c r="E4110" t="s">
        <v>3331</v>
      </c>
      <c r="F4110">
        <v>0</v>
      </c>
      <c r="G4110" t="s">
        <v>4506</v>
      </c>
      <c r="H4110" t="s">
        <v>1710</v>
      </c>
      <c r="I4110" s="1">
        <f>K4110/0.16</f>
        <v>0</v>
      </c>
      <c r="J4110" s="1">
        <f>N4110-I4110-K4110</f>
        <v>0</v>
      </c>
      <c r="K4110" s="1">
        <v>0</v>
      </c>
      <c r="L4110" s="1">
        <v>0</v>
      </c>
      <c r="M4110" s="1">
        <v>0</v>
      </c>
      <c r="N4110" s="1">
        <v>0</v>
      </c>
      <c r="O4110">
        <v>179777</v>
      </c>
      <c r="P4110" t="s">
        <v>4811</v>
      </c>
      <c r="Q4110" t="s">
        <v>4824</v>
      </c>
    </row>
    <row r="4111" spans="2:18">
      <c r="B4111" t="s">
        <v>314</v>
      </c>
      <c r="C4111">
        <v>0</v>
      </c>
      <c r="D4111">
        <v>0</v>
      </c>
      <c r="E4111" t="s">
        <v>3332</v>
      </c>
      <c r="F4111">
        <v>0</v>
      </c>
      <c r="G4111" t="s">
        <v>4506</v>
      </c>
      <c r="H4111" t="s">
        <v>1710</v>
      </c>
      <c r="I4111" s="1">
        <f>K4111/0.16</f>
        <v>0</v>
      </c>
      <c r="J4111" s="1">
        <f>N4111-I4111-K4111</f>
        <v>0</v>
      </c>
      <c r="K4111" s="1">
        <v>0</v>
      </c>
      <c r="L4111" s="1">
        <v>0</v>
      </c>
      <c r="M4111" s="1">
        <v>0</v>
      </c>
      <c r="N4111" s="1">
        <v>0</v>
      </c>
      <c r="O4111">
        <v>180022</v>
      </c>
      <c r="P4111" t="s">
        <v>4811</v>
      </c>
      <c r="Q4111" t="s">
        <v>4824</v>
      </c>
    </row>
    <row r="4112" spans="2:18">
      <c r="B4112" t="s">
        <v>314</v>
      </c>
      <c r="C4112">
        <v>0</v>
      </c>
      <c r="D4112">
        <v>0</v>
      </c>
      <c r="E4112" t="s">
        <v>3333</v>
      </c>
      <c r="F4112">
        <v>0</v>
      </c>
      <c r="G4112" t="s">
        <v>4506</v>
      </c>
      <c r="H4112" t="s">
        <v>1710</v>
      </c>
      <c r="I4112" s="1">
        <f>K4112/0.16</f>
        <v>0</v>
      </c>
      <c r="J4112" s="1">
        <f>N4112-I4112-K4112</f>
        <v>0</v>
      </c>
      <c r="K4112" s="1">
        <v>0</v>
      </c>
      <c r="L4112" s="1">
        <v>0</v>
      </c>
      <c r="M4112" s="1">
        <v>0</v>
      </c>
      <c r="N4112" s="1">
        <v>0</v>
      </c>
      <c r="O4112">
        <v>180222</v>
      </c>
      <c r="P4112" t="s">
        <v>4802</v>
      </c>
      <c r="Q4112" t="s">
        <v>4824</v>
      </c>
    </row>
    <row r="4113" spans="2:18">
      <c r="B4113" t="s">
        <v>314</v>
      </c>
      <c r="C4113">
        <v>0</v>
      </c>
      <c r="D4113">
        <v>0</v>
      </c>
      <c r="E4113" t="s">
        <v>1952</v>
      </c>
      <c r="F4113">
        <v>0</v>
      </c>
      <c r="G4113" t="s">
        <v>4506</v>
      </c>
      <c r="H4113" t="s">
        <v>1710</v>
      </c>
      <c r="I4113" s="1">
        <f>K4113/0.16</f>
        <v>0</v>
      </c>
      <c r="J4113" s="1">
        <f>N4113-I4113-K4113</f>
        <v>0</v>
      </c>
      <c r="K4113" s="1">
        <v>0</v>
      </c>
      <c r="L4113" s="1">
        <v>0</v>
      </c>
      <c r="M4113" s="1">
        <v>0</v>
      </c>
      <c r="N4113" s="1">
        <v>0</v>
      </c>
      <c r="O4113">
        <v>180428</v>
      </c>
      <c r="P4113" t="s">
        <v>4805</v>
      </c>
      <c r="Q4113" t="s">
        <v>4824</v>
      </c>
    </row>
    <row r="4114" spans="2:18">
      <c r="I4114" s="1" t="s">
        <v>4509</v>
      </c>
      <c r="J4114" s="1" t="s">
        <v>4509</v>
      </c>
      <c r="K4114" s="1" t="s">
        <v>4592</v>
      </c>
      <c r="L4114" s="1" t="s">
        <v>4592</v>
      </c>
      <c r="M4114" s="1" t="s">
        <v>4592</v>
      </c>
      <c r="N4114" s="1" t="s">
        <v>4592</v>
      </c>
    </row>
    <row r="4117" spans="2:18" s="2" customFormat="1" ht="25" customHeight="1">
      <c r="B4117" s="2" t="s">
        <v>0</v>
      </c>
      <c r="C4117" s="2" t="s">
        <v>433</v>
      </c>
      <c r="D4117" s="2" t="s">
        <v>505</v>
      </c>
      <c r="E4117" s="2" t="s">
        <v>1561</v>
      </c>
      <c r="F4117" s="2" t="s">
        <v>3680</v>
      </c>
    </row>
    <row r="4120" spans="2:18" s="2" customFormat="1" ht="25" customHeight="1">
      <c r="B4120" s="2" t="s">
        <v>0</v>
      </c>
      <c r="C4120" s="2" t="s">
        <v>433</v>
      </c>
      <c r="D4120" s="2" t="s">
        <v>505</v>
      </c>
      <c r="E4120" s="2" t="s">
        <v>1559</v>
      </c>
      <c r="F4120" s="2" t="s">
        <v>3680</v>
      </c>
      <c r="G4120" s="2" t="s">
        <v>4505</v>
      </c>
      <c r="H4120" s="2" t="s">
        <v>4507</v>
      </c>
      <c r="I4120" s="2" t="s">
        <v>4508</v>
      </c>
      <c r="J4120" s="2" t="s">
        <v>4542</v>
      </c>
      <c r="K4120" s="2" t="s">
        <v>4591</v>
      </c>
      <c r="L4120" s="2" t="s">
        <v>4625</v>
      </c>
      <c r="M4120" s="2" t="s">
        <v>4626</v>
      </c>
      <c r="N4120" s="2" t="s">
        <v>4639</v>
      </c>
      <c r="O4120" s="2" t="s">
        <v>4672</v>
      </c>
      <c r="P4120" s="2" t="s">
        <v>4798</v>
      </c>
      <c r="Q4120" s="2" t="s">
        <v>4823</v>
      </c>
      <c r="R4120" s="2" t="s">
        <v>4825</v>
      </c>
    </row>
    <row r="4121" spans="2:18">
      <c r="B4121" t="s">
        <v>315</v>
      </c>
      <c r="C4121" t="s">
        <v>488</v>
      </c>
      <c r="D4121">
        <v>0</v>
      </c>
      <c r="E4121" t="s">
        <v>3334</v>
      </c>
      <c r="F4121">
        <v>0</v>
      </c>
      <c r="G4121" t="s">
        <v>4506</v>
      </c>
      <c r="H4121" t="s">
        <v>1710</v>
      </c>
      <c r="I4121" s="1">
        <f>K4121/0.16</f>
        <v>0</v>
      </c>
      <c r="J4121" s="1">
        <f>N4121-I4121-K4121</f>
        <v>0</v>
      </c>
      <c r="K4121" s="1">
        <v>0</v>
      </c>
      <c r="L4121" s="1">
        <v>0</v>
      </c>
      <c r="M4121" s="1">
        <v>0</v>
      </c>
      <c r="N4121" s="1">
        <v>0</v>
      </c>
      <c r="O4121">
        <v>172</v>
      </c>
      <c r="P4121" t="s">
        <v>4821</v>
      </c>
      <c r="Q4121" t="s">
        <v>4824</v>
      </c>
    </row>
    <row r="4122" spans="2:18">
      <c r="B4122" t="s">
        <v>315</v>
      </c>
      <c r="C4122" t="s">
        <v>488</v>
      </c>
      <c r="D4122">
        <v>0</v>
      </c>
      <c r="E4122" t="s">
        <v>3335</v>
      </c>
      <c r="F4122">
        <v>0</v>
      </c>
      <c r="G4122" t="s">
        <v>4506</v>
      </c>
      <c r="H4122" t="s">
        <v>1710</v>
      </c>
      <c r="I4122" s="1">
        <f>K4122/0.16</f>
        <v>0</v>
      </c>
      <c r="J4122" s="1">
        <f>N4122-I4122-K4122</f>
        <v>0</v>
      </c>
      <c r="K4122" s="1">
        <v>0</v>
      </c>
      <c r="L4122" s="1">
        <v>0</v>
      </c>
      <c r="M4122" s="1">
        <v>0</v>
      </c>
      <c r="N4122" s="1">
        <v>0</v>
      </c>
      <c r="O4122">
        <v>174</v>
      </c>
      <c r="P4122" t="s">
        <v>4821</v>
      </c>
      <c r="Q4122" t="s">
        <v>4824</v>
      </c>
    </row>
    <row r="4123" spans="2:18">
      <c r="B4123" t="s">
        <v>315</v>
      </c>
      <c r="C4123" t="s">
        <v>488</v>
      </c>
      <c r="D4123">
        <v>0</v>
      </c>
      <c r="E4123" t="s">
        <v>3336</v>
      </c>
      <c r="F4123">
        <v>0</v>
      </c>
      <c r="G4123" t="s">
        <v>4506</v>
      </c>
      <c r="H4123" t="s">
        <v>1710</v>
      </c>
      <c r="I4123" s="1">
        <f>K4123/0.16</f>
        <v>0</v>
      </c>
      <c r="J4123" s="1">
        <f>N4123-I4123-K4123</f>
        <v>0</v>
      </c>
      <c r="K4123" s="1">
        <v>0</v>
      </c>
      <c r="L4123" s="1">
        <v>0</v>
      </c>
      <c r="M4123" s="1">
        <v>0</v>
      </c>
      <c r="N4123" s="1">
        <v>0</v>
      </c>
      <c r="O4123">
        <v>182</v>
      </c>
      <c r="P4123" t="s">
        <v>4801</v>
      </c>
      <c r="Q4123" t="s">
        <v>4824</v>
      </c>
    </row>
    <row r="4124" spans="2:18">
      <c r="B4124" t="s">
        <v>315</v>
      </c>
      <c r="C4124" t="s">
        <v>488</v>
      </c>
      <c r="D4124">
        <v>0</v>
      </c>
      <c r="E4124" t="s">
        <v>3337</v>
      </c>
      <c r="F4124">
        <v>0</v>
      </c>
      <c r="G4124" t="s">
        <v>4506</v>
      </c>
      <c r="H4124" t="s">
        <v>1710</v>
      </c>
      <c r="I4124" s="1">
        <f>K4124/0.16</f>
        <v>0</v>
      </c>
      <c r="J4124" s="1">
        <f>N4124-I4124-K4124</f>
        <v>0</v>
      </c>
      <c r="K4124" s="1">
        <v>0</v>
      </c>
      <c r="L4124" s="1">
        <v>0</v>
      </c>
      <c r="M4124" s="1">
        <v>0</v>
      </c>
      <c r="N4124" s="1">
        <v>0</v>
      </c>
      <c r="O4124">
        <v>192</v>
      </c>
      <c r="P4124" t="s">
        <v>4814</v>
      </c>
      <c r="Q4124" t="s">
        <v>4824</v>
      </c>
    </row>
    <row r="4125" spans="2:18">
      <c r="B4125" t="s">
        <v>315</v>
      </c>
      <c r="C4125" t="s">
        <v>488</v>
      </c>
      <c r="D4125">
        <v>0</v>
      </c>
      <c r="E4125" t="s">
        <v>3338</v>
      </c>
      <c r="F4125">
        <v>0</v>
      </c>
      <c r="G4125" t="s">
        <v>4506</v>
      </c>
      <c r="H4125" t="s">
        <v>1710</v>
      </c>
      <c r="I4125" s="1">
        <f>K4125/0.16</f>
        <v>0</v>
      </c>
      <c r="J4125" s="1">
        <f>N4125-I4125-K4125</f>
        <v>0</v>
      </c>
      <c r="K4125" s="1">
        <v>0</v>
      </c>
      <c r="L4125" s="1">
        <v>0</v>
      </c>
      <c r="M4125" s="1">
        <v>0</v>
      </c>
      <c r="N4125" s="1">
        <v>0</v>
      </c>
      <c r="O4125">
        <v>195</v>
      </c>
      <c r="P4125" t="s">
        <v>4802</v>
      </c>
      <c r="Q4125" t="s">
        <v>4824</v>
      </c>
    </row>
    <row r="4126" spans="2:18">
      <c r="B4126" t="s">
        <v>315</v>
      </c>
      <c r="C4126" t="s">
        <v>488</v>
      </c>
      <c r="D4126">
        <v>0</v>
      </c>
      <c r="E4126" t="s">
        <v>3339</v>
      </c>
      <c r="F4126">
        <v>0</v>
      </c>
      <c r="G4126" t="s">
        <v>4506</v>
      </c>
      <c r="H4126" t="s">
        <v>1710</v>
      </c>
      <c r="I4126" s="1">
        <f>K4126/0.16</f>
        <v>0</v>
      </c>
      <c r="J4126" s="1">
        <f>N4126-I4126-K4126</f>
        <v>0</v>
      </c>
      <c r="K4126" s="1">
        <v>0</v>
      </c>
      <c r="L4126" s="1">
        <v>0</v>
      </c>
      <c r="M4126" s="1">
        <v>0</v>
      </c>
      <c r="N4126" s="1">
        <v>0</v>
      </c>
      <c r="O4126">
        <v>200</v>
      </c>
      <c r="P4126" t="s">
        <v>4812</v>
      </c>
      <c r="Q4126" t="s">
        <v>4824</v>
      </c>
    </row>
    <row r="4127" spans="2:18">
      <c r="B4127" t="s">
        <v>315</v>
      </c>
      <c r="C4127" t="s">
        <v>488</v>
      </c>
      <c r="D4127">
        <v>0</v>
      </c>
      <c r="E4127" t="s">
        <v>3340</v>
      </c>
      <c r="F4127">
        <v>0</v>
      </c>
      <c r="G4127" t="s">
        <v>4506</v>
      </c>
      <c r="H4127" t="s">
        <v>1710</v>
      </c>
      <c r="I4127" s="1">
        <f>K4127/0.16</f>
        <v>0</v>
      </c>
      <c r="J4127" s="1">
        <f>N4127-I4127-K4127</f>
        <v>0</v>
      </c>
      <c r="K4127" s="1">
        <v>0</v>
      </c>
      <c r="L4127" s="1">
        <v>0</v>
      </c>
      <c r="M4127" s="1">
        <v>0</v>
      </c>
      <c r="N4127" s="1">
        <v>0</v>
      </c>
      <c r="O4127">
        <v>203</v>
      </c>
      <c r="P4127" t="s">
        <v>4818</v>
      </c>
      <c r="Q4127" t="s">
        <v>4824</v>
      </c>
    </row>
    <row r="4128" spans="2:18">
      <c r="B4128" t="s">
        <v>315</v>
      </c>
      <c r="C4128" t="s">
        <v>488</v>
      </c>
      <c r="D4128">
        <v>0</v>
      </c>
      <c r="E4128" t="s">
        <v>3341</v>
      </c>
      <c r="F4128">
        <v>0</v>
      </c>
      <c r="G4128" t="s">
        <v>4506</v>
      </c>
      <c r="H4128" t="s">
        <v>1710</v>
      </c>
      <c r="I4128" s="1">
        <f>K4128/0.16</f>
        <v>0</v>
      </c>
      <c r="J4128" s="1">
        <f>N4128-I4128-K4128</f>
        <v>0</v>
      </c>
      <c r="K4128" s="1">
        <v>0</v>
      </c>
      <c r="L4128" s="1">
        <v>0</v>
      </c>
      <c r="M4128" s="1">
        <v>0</v>
      </c>
      <c r="N4128" s="1">
        <v>0</v>
      </c>
      <c r="O4128">
        <v>207</v>
      </c>
      <c r="P4128" t="s">
        <v>4799</v>
      </c>
      <c r="Q4128" t="s">
        <v>4824</v>
      </c>
    </row>
    <row r="4129" spans="2:18">
      <c r="B4129" t="s">
        <v>315</v>
      </c>
      <c r="C4129" t="s">
        <v>488</v>
      </c>
      <c r="D4129">
        <v>0</v>
      </c>
      <c r="E4129" t="s">
        <v>3342</v>
      </c>
      <c r="F4129">
        <v>0</v>
      </c>
      <c r="G4129" t="s">
        <v>4506</v>
      </c>
      <c r="H4129" t="s">
        <v>1710</v>
      </c>
      <c r="I4129" s="1">
        <f>K4129/0.16</f>
        <v>0</v>
      </c>
      <c r="J4129" s="1">
        <f>N4129-I4129-K4129</f>
        <v>0</v>
      </c>
      <c r="K4129" s="1">
        <v>0</v>
      </c>
      <c r="L4129" s="1">
        <v>0</v>
      </c>
      <c r="M4129" s="1">
        <v>0</v>
      </c>
      <c r="N4129" s="1">
        <v>0</v>
      </c>
      <c r="O4129">
        <v>212</v>
      </c>
      <c r="P4129" t="s">
        <v>4813</v>
      </c>
      <c r="Q4129" t="s">
        <v>4824</v>
      </c>
    </row>
    <row r="4130" spans="2:18">
      <c r="I4130" s="1" t="s">
        <v>4509</v>
      </c>
      <c r="J4130" s="1" t="s">
        <v>4509</v>
      </c>
      <c r="K4130" s="1" t="s">
        <v>4592</v>
      </c>
      <c r="L4130" s="1" t="s">
        <v>4592</v>
      </c>
      <c r="M4130" s="1" t="s">
        <v>4592</v>
      </c>
      <c r="N4130" s="1" t="s">
        <v>4592</v>
      </c>
    </row>
    <row r="4133" spans="2:18" s="2" customFormat="1" ht="25" customHeight="1">
      <c r="B4133" s="2" t="s">
        <v>0</v>
      </c>
      <c r="C4133" s="2" t="s">
        <v>433</v>
      </c>
      <c r="D4133" s="2" t="s">
        <v>505</v>
      </c>
      <c r="E4133" s="2" t="s">
        <v>1561</v>
      </c>
      <c r="F4133" s="2" t="s">
        <v>3680</v>
      </c>
    </row>
    <row r="4136" spans="2:18" s="2" customFormat="1" ht="25" customHeight="1">
      <c r="B4136" s="2" t="s">
        <v>0</v>
      </c>
      <c r="C4136" s="2" t="s">
        <v>433</v>
      </c>
      <c r="D4136" s="2" t="s">
        <v>505</v>
      </c>
      <c r="E4136" s="2" t="s">
        <v>1559</v>
      </c>
      <c r="F4136" s="2" t="s">
        <v>3680</v>
      </c>
      <c r="G4136" s="2" t="s">
        <v>4505</v>
      </c>
      <c r="H4136" s="2" t="s">
        <v>4507</v>
      </c>
      <c r="I4136" s="2" t="s">
        <v>4508</v>
      </c>
      <c r="J4136" s="2" t="s">
        <v>4542</v>
      </c>
      <c r="K4136" s="2" t="s">
        <v>4591</v>
      </c>
      <c r="L4136" s="2" t="s">
        <v>4625</v>
      </c>
      <c r="M4136" s="2" t="s">
        <v>4626</v>
      </c>
      <c r="N4136" s="2" t="s">
        <v>4639</v>
      </c>
      <c r="O4136" s="2" t="s">
        <v>4672</v>
      </c>
      <c r="P4136" s="2" t="s">
        <v>4798</v>
      </c>
      <c r="Q4136" s="2" t="s">
        <v>4823</v>
      </c>
      <c r="R4136" s="2" t="s">
        <v>4825</v>
      </c>
    </row>
    <row r="4137" spans="2:18">
      <c r="B4137" t="s">
        <v>316</v>
      </c>
      <c r="C4137" t="s">
        <v>489</v>
      </c>
      <c r="D4137" t="s">
        <v>1438</v>
      </c>
      <c r="E4137" t="s">
        <v>3343</v>
      </c>
      <c r="F4137" t="s">
        <v>4422</v>
      </c>
      <c r="G4137" t="s">
        <v>4506</v>
      </c>
      <c r="H4137" t="s">
        <v>1710</v>
      </c>
      <c r="I4137" s="1">
        <f>K4137/0.16</f>
        <v>0</v>
      </c>
      <c r="J4137" s="1">
        <f>N4137-I4137-K4137</f>
        <v>0</v>
      </c>
      <c r="K4137" s="1">
        <v>7.59</v>
      </c>
      <c r="L4137" s="1">
        <v>0</v>
      </c>
      <c r="M4137" s="1">
        <v>12</v>
      </c>
      <c r="N4137" s="1">
        <v>1977</v>
      </c>
      <c r="O4137">
        <v>180319</v>
      </c>
      <c r="P4137" t="s">
        <v>4820</v>
      </c>
      <c r="Q4137" t="s">
        <v>4824</v>
      </c>
    </row>
    <row r="4138" spans="2:18">
      <c r="B4138" t="s">
        <v>316</v>
      </c>
      <c r="C4138" t="s">
        <v>489</v>
      </c>
      <c r="D4138" t="s">
        <v>1439</v>
      </c>
      <c r="E4138" t="s">
        <v>3344</v>
      </c>
      <c r="F4138" t="s">
        <v>4423</v>
      </c>
      <c r="G4138" t="s">
        <v>4506</v>
      </c>
      <c r="H4138" t="s">
        <v>1710</v>
      </c>
      <c r="I4138" s="1">
        <f>K4138/0.16</f>
        <v>0</v>
      </c>
      <c r="J4138" s="1">
        <f>N4138-I4138-K4138</f>
        <v>0</v>
      </c>
      <c r="K4138" s="1">
        <v>637.23</v>
      </c>
      <c r="L4138" s="1">
        <v>0</v>
      </c>
      <c r="M4138" s="1">
        <v>676.46</v>
      </c>
      <c r="N4138" s="1">
        <v>17622.06</v>
      </c>
      <c r="O4138">
        <v>180319</v>
      </c>
      <c r="P4138" t="s">
        <v>4820</v>
      </c>
      <c r="Q4138" t="s">
        <v>4824</v>
      </c>
    </row>
    <row r="4139" spans="2:18">
      <c r="B4139" t="s">
        <v>316</v>
      </c>
      <c r="C4139" t="s">
        <v>489</v>
      </c>
      <c r="D4139" t="s">
        <v>1440</v>
      </c>
      <c r="E4139" t="s">
        <v>3345</v>
      </c>
      <c r="F4139" t="s">
        <v>4424</v>
      </c>
      <c r="G4139" t="s">
        <v>4506</v>
      </c>
      <c r="H4139" t="s">
        <v>1710</v>
      </c>
      <c r="I4139" s="1">
        <f>K4139/0.16</f>
        <v>0</v>
      </c>
      <c r="J4139" s="1">
        <f>N4139-I4139-K4139</f>
        <v>0</v>
      </c>
      <c r="K4139" s="1">
        <v>204.83</v>
      </c>
      <c r="L4139" s="1">
        <v>0</v>
      </c>
      <c r="M4139" s="1">
        <v>396.08</v>
      </c>
      <c r="N4139" s="1">
        <v>6832.08</v>
      </c>
      <c r="O4139">
        <v>180319</v>
      </c>
      <c r="P4139" t="s">
        <v>4820</v>
      </c>
      <c r="Q4139" t="s">
        <v>4824</v>
      </c>
    </row>
    <row r="4140" spans="2:18">
      <c r="I4140" s="1" t="s">
        <v>4535</v>
      </c>
      <c r="J4140" s="1" t="s">
        <v>4579</v>
      </c>
      <c r="K4140" s="1" t="s">
        <v>4618</v>
      </c>
      <c r="L4140" s="1" t="s">
        <v>4509</v>
      </c>
      <c r="M4140" s="1" t="s">
        <v>4635</v>
      </c>
      <c r="N4140" s="1" t="s">
        <v>4665</v>
      </c>
    </row>
    <row r="4143" spans="2:18" s="2" customFormat="1" ht="25" customHeight="1">
      <c r="B4143" s="2" t="s">
        <v>0</v>
      </c>
      <c r="C4143" s="2" t="s">
        <v>433</v>
      </c>
      <c r="D4143" s="2" t="s">
        <v>505</v>
      </c>
      <c r="E4143" s="2" t="s">
        <v>1561</v>
      </c>
      <c r="F4143" s="2" t="s">
        <v>3680</v>
      </c>
    </row>
    <row r="4144" spans="2:18">
      <c r="B4144" t="s">
        <v>316</v>
      </c>
      <c r="C4144" t="s">
        <v>489</v>
      </c>
      <c r="D4144" t="s">
        <v>1441</v>
      </c>
      <c r="E4144" t="s">
        <v>3346</v>
      </c>
      <c r="F4144" t="s">
        <v>3761</v>
      </c>
    </row>
    <row r="4147" spans="2:18" s="2" customFormat="1" ht="25" customHeight="1">
      <c r="B4147" s="2" t="s">
        <v>0</v>
      </c>
      <c r="C4147" s="2" t="s">
        <v>433</v>
      </c>
      <c r="D4147" s="2" t="s">
        <v>505</v>
      </c>
      <c r="E4147" s="2" t="s">
        <v>1559</v>
      </c>
      <c r="F4147" s="2" t="s">
        <v>3680</v>
      </c>
      <c r="G4147" s="2" t="s">
        <v>4505</v>
      </c>
      <c r="H4147" s="2" t="s">
        <v>4507</v>
      </c>
      <c r="I4147" s="2" t="s">
        <v>4508</v>
      </c>
      <c r="J4147" s="2" t="s">
        <v>4542</v>
      </c>
      <c r="K4147" s="2" t="s">
        <v>4591</v>
      </c>
      <c r="L4147" s="2" t="s">
        <v>4625</v>
      </c>
      <c r="M4147" s="2" t="s">
        <v>4626</v>
      </c>
      <c r="N4147" s="2" t="s">
        <v>4639</v>
      </c>
      <c r="O4147" s="2" t="s">
        <v>4672</v>
      </c>
      <c r="P4147" s="2" t="s">
        <v>4798</v>
      </c>
      <c r="Q4147" s="2" t="s">
        <v>4823</v>
      </c>
      <c r="R4147" s="2" t="s">
        <v>4825</v>
      </c>
    </row>
    <row r="4148" spans="2:18">
      <c r="B4148" t="s">
        <v>317</v>
      </c>
      <c r="C4148">
        <v>0</v>
      </c>
      <c r="D4148">
        <v>0</v>
      </c>
      <c r="E4148" t="s">
        <v>3347</v>
      </c>
      <c r="F4148">
        <v>0</v>
      </c>
      <c r="G4148" t="s">
        <v>4506</v>
      </c>
      <c r="H4148" t="s">
        <v>1710</v>
      </c>
      <c r="I4148" s="1">
        <f>K4148/0.16</f>
        <v>0</v>
      </c>
      <c r="J4148" s="1">
        <f>N4148-I4148-K4148</f>
        <v>0</v>
      </c>
      <c r="K4148" s="1">
        <v>0</v>
      </c>
      <c r="L4148" s="1">
        <v>0</v>
      </c>
      <c r="M4148" s="1">
        <v>0</v>
      </c>
      <c r="N4148" s="1">
        <v>0</v>
      </c>
      <c r="O4148">
        <v>179840</v>
      </c>
      <c r="P4148" t="s">
        <v>4802</v>
      </c>
      <c r="Q4148" t="s">
        <v>4824</v>
      </c>
    </row>
    <row r="4149" spans="2:18">
      <c r="B4149" t="s">
        <v>317</v>
      </c>
      <c r="C4149">
        <v>0</v>
      </c>
      <c r="D4149">
        <v>0</v>
      </c>
      <c r="E4149" t="s">
        <v>3348</v>
      </c>
      <c r="F4149">
        <v>0</v>
      </c>
      <c r="G4149" t="s">
        <v>4506</v>
      </c>
      <c r="H4149" t="s">
        <v>1710</v>
      </c>
      <c r="I4149" s="1">
        <f>K4149/0.16</f>
        <v>0</v>
      </c>
      <c r="J4149" s="1">
        <f>N4149-I4149-K4149</f>
        <v>0</v>
      </c>
      <c r="K4149" s="1">
        <v>0</v>
      </c>
      <c r="L4149" s="1">
        <v>0</v>
      </c>
      <c r="M4149" s="1">
        <v>0</v>
      </c>
      <c r="N4149" s="1">
        <v>0</v>
      </c>
      <c r="O4149">
        <v>180082</v>
      </c>
      <c r="P4149" t="s">
        <v>4810</v>
      </c>
      <c r="Q4149" t="s">
        <v>4824</v>
      </c>
    </row>
    <row r="4150" spans="2:18">
      <c r="I4150" s="1" t="s">
        <v>4509</v>
      </c>
      <c r="J4150" s="1" t="s">
        <v>4509</v>
      </c>
      <c r="K4150" s="1" t="s">
        <v>4592</v>
      </c>
      <c r="L4150" s="1" t="s">
        <v>4592</v>
      </c>
      <c r="M4150" s="1" t="s">
        <v>4592</v>
      </c>
      <c r="N4150" s="1" t="s">
        <v>4592</v>
      </c>
    </row>
    <row r="4153" spans="2:18" s="2" customFormat="1" ht="25" customHeight="1">
      <c r="B4153" s="2" t="s">
        <v>0</v>
      </c>
      <c r="C4153" s="2" t="s">
        <v>433</v>
      </c>
      <c r="D4153" s="2" t="s">
        <v>505</v>
      </c>
      <c r="E4153" s="2" t="s">
        <v>1561</v>
      </c>
      <c r="F4153" s="2" t="s">
        <v>3680</v>
      </c>
    </row>
    <row r="4156" spans="2:18" s="2" customFormat="1" ht="25" customHeight="1">
      <c r="B4156" s="2" t="s">
        <v>0</v>
      </c>
      <c r="C4156" s="2" t="s">
        <v>433</v>
      </c>
      <c r="D4156" s="2" t="s">
        <v>505</v>
      </c>
      <c r="E4156" s="2" t="s">
        <v>1559</v>
      </c>
      <c r="F4156" s="2" t="s">
        <v>3680</v>
      </c>
      <c r="G4156" s="2" t="s">
        <v>4505</v>
      </c>
      <c r="H4156" s="2" t="s">
        <v>4507</v>
      </c>
      <c r="I4156" s="2" t="s">
        <v>4508</v>
      </c>
      <c r="J4156" s="2" t="s">
        <v>4542</v>
      </c>
      <c r="K4156" s="2" t="s">
        <v>4591</v>
      </c>
      <c r="L4156" s="2" t="s">
        <v>4625</v>
      </c>
      <c r="M4156" s="2" t="s">
        <v>4626</v>
      </c>
      <c r="N4156" s="2" t="s">
        <v>4639</v>
      </c>
      <c r="O4156" s="2" t="s">
        <v>4672</v>
      </c>
      <c r="P4156" s="2" t="s">
        <v>4798</v>
      </c>
      <c r="Q4156" s="2" t="s">
        <v>4823</v>
      </c>
      <c r="R4156" s="2" t="s">
        <v>4825</v>
      </c>
    </row>
    <row r="4157" spans="2:18">
      <c r="B4157" t="s">
        <v>318</v>
      </c>
      <c r="C4157">
        <v>0</v>
      </c>
      <c r="D4157">
        <v>0</v>
      </c>
      <c r="E4157" t="s">
        <v>3349</v>
      </c>
      <c r="F4157">
        <v>0</v>
      </c>
      <c r="G4157" t="s">
        <v>4506</v>
      </c>
      <c r="H4157" t="s">
        <v>1710</v>
      </c>
      <c r="I4157" s="1">
        <f>K4157/0.16</f>
        <v>0</v>
      </c>
      <c r="J4157" s="1">
        <f>N4157-I4157-K4157</f>
        <v>0</v>
      </c>
      <c r="K4157" s="1">
        <v>0</v>
      </c>
      <c r="L4157" s="1">
        <v>0</v>
      </c>
      <c r="M4157" s="1">
        <v>0</v>
      </c>
      <c r="N4157" s="1">
        <v>0</v>
      </c>
      <c r="O4157" t="s">
        <v>4769</v>
      </c>
      <c r="P4157" t="s">
        <v>4820</v>
      </c>
      <c r="Q4157" t="s">
        <v>4824</v>
      </c>
    </row>
    <row r="4158" spans="2:18">
      <c r="I4158" s="1" t="s">
        <v>4509</v>
      </c>
      <c r="J4158" s="1" t="s">
        <v>4509</v>
      </c>
      <c r="K4158" s="1" t="s">
        <v>4592</v>
      </c>
      <c r="L4158" s="1" t="s">
        <v>4592</v>
      </c>
      <c r="M4158" s="1" t="s">
        <v>4592</v>
      </c>
      <c r="N4158" s="1" t="s">
        <v>4592</v>
      </c>
    </row>
    <row r="4161" spans="2:18" s="2" customFormat="1" ht="25" customHeight="1">
      <c r="B4161" s="2" t="s">
        <v>0</v>
      </c>
      <c r="C4161" s="2" t="s">
        <v>433</v>
      </c>
      <c r="D4161" s="2" t="s">
        <v>505</v>
      </c>
      <c r="E4161" s="2" t="s">
        <v>1561</v>
      </c>
      <c r="F4161" s="2" t="s">
        <v>3680</v>
      </c>
    </row>
    <row r="4164" spans="2:18" s="2" customFormat="1" ht="25" customHeight="1">
      <c r="B4164" s="2" t="s">
        <v>0</v>
      </c>
      <c r="C4164" s="2" t="s">
        <v>433</v>
      </c>
      <c r="D4164" s="2" t="s">
        <v>505</v>
      </c>
      <c r="E4164" s="2" t="s">
        <v>1559</v>
      </c>
      <c r="F4164" s="2" t="s">
        <v>3680</v>
      </c>
      <c r="G4164" s="2" t="s">
        <v>4505</v>
      </c>
      <c r="H4164" s="2" t="s">
        <v>4507</v>
      </c>
      <c r="I4164" s="2" t="s">
        <v>4508</v>
      </c>
      <c r="J4164" s="2" t="s">
        <v>4542</v>
      </c>
      <c r="K4164" s="2" t="s">
        <v>4591</v>
      </c>
      <c r="L4164" s="2" t="s">
        <v>4625</v>
      </c>
      <c r="M4164" s="2" t="s">
        <v>4626</v>
      </c>
      <c r="N4164" s="2" t="s">
        <v>4639</v>
      </c>
      <c r="O4164" s="2" t="s">
        <v>4672</v>
      </c>
      <c r="P4164" s="2" t="s">
        <v>4798</v>
      </c>
      <c r="Q4164" s="2" t="s">
        <v>4823</v>
      </c>
      <c r="R4164" s="2" t="s">
        <v>4825</v>
      </c>
    </row>
    <row r="4165" spans="2:18">
      <c r="B4165" t="s">
        <v>319</v>
      </c>
      <c r="C4165">
        <v>0</v>
      </c>
      <c r="D4165">
        <v>0</v>
      </c>
      <c r="E4165" t="s">
        <v>3350</v>
      </c>
      <c r="F4165">
        <v>0</v>
      </c>
      <c r="G4165" t="s">
        <v>4506</v>
      </c>
      <c r="H4165" t="s">
        <v>1710</v>
      </c>
      <c r="I4165" s="1">
        <f>K4165/0.16</f>
        <v>0</v>
      </c>
      <c r="J4165" s="1">
        <f>N4165-I4165-K4165</f>
        <v>0</v>
      </c>
      <c r="K4165" s="1">
        <v>0</v>
      </c>
      <c r="L4165" s="1">
        <v>0</v>
      </c>
      <c r="M4165" s="1">
        <v>0</v>
      </c>
      <c r="N4165" s="1">
        <v>0</v>
      </c>
      <c r="O4165">
        <v>179793</v>
      </c>
      <c r="P4165" t="s">
        <v>4800</v>
      </c>
      <c r="Q4165" t="s">
        <v>4824</v>
      </c>
    </row>
    <row r="4166" spans="2:18">
      <c r="B4166" t="s">
        <v>319</v>
      </c>
      <c r="C4166">
        <v>0</v>
      </c>
      <c r="D4166">
        <v>0</v>
      </c>
      <c r="E4166" t="s">
        <v>3351</v>
      </c>
      <c r="F4166">
        <v>0</v>
      </c>
      <c r="G4166" t="s">
        <v>4506</v>
      </c>
      <c r="H4166" t="s">
        <v>1710</v>
      </c>
      <c r="I4166" s="1">
        <f>K4166/0.16</f>
        <v>0</v>
      </c>
      <c r="J4166" s="1">
        <f>N4166-I4166-K4166</f>
        <v>0</v>
      </c>
      <c r="K4166" s="1">
        <v>0</v>
      </c>
      <c r="L4166" s="1">
        <v>0</v>
      </c>
      <c r="M4166" s="1">
        <v>0</v>
      </c>
      <c r="N4166" s="1">
        <v>0</v>
      </c>
      <c r="O4166">
        <v>179957</v>
      </c>
      <c r="P4166" t="s">
        <v>4814</v>
      </c>
      <c r="Q4166" t="s">
        <v>4824</v>
      </c>
    </row>
    <row r="4167" spans="2:18">
      <c r="B4167" t="s">
        <v>319</v>
      </c>
      <c r="C4167">
        <v>0</v>
      </c>
      <c r="D4167">
        <v>0</v>
      </c>
      <c r="E4167" t="s">
        <v>3352</v>
      </c>
      <c r="F4167">
        <v>0</v>
      </c>
      <c r="G4167" t="s">
        <v>4506</v>
      </c>
      <c r="H4167" t="s">
        <v>1710</v>
      </c>
      <c r="I4167" s="1">
        <f>K4167/0.16</f>
        <v>0</v>
      </c>
      <c r="J4167" s="1">
        <f>N4167-I4167-K4167</f>
        <v>0</v>
      </c>
      <c r="K4167" s="1">
        <v>0</v>
      </c>
      <c r="L4167" s="1">
        <v>0</v>
      </c>
      <c r="M4167" s="1">
        <v>0</v>
      </c>
      <c r="N4167" s="1">
        <v>0</v>
      </c>
      <c r="O4167">
        <v>180000</v>
      </c>
      <c r="P4167" t="s">
        <v>4814</v>
      </c>
      <c r="Q4167" t="s">
        <v>4824</v>
      </c>
    </row>
    <row r="4168" spans="2:18">
      <c r="B4168" t="s">
        <v>319</v>
      </c>
      <c r="C4168">
        <v>0</v>
      </c>
      <c r="D4168">
        <v>0</v>
      </c>
      <c r="E4168" t="s">
        <v>3353</v>
      </c>
      <c r="F4168">
        <v>0</v>
      </c>
      <c r="G4168" t="s">
        <v>4506</v>
      </c>
      <c r="H4168" t="s">
        <v>1710</v>
      </c>
      <c r="I4168" s="1">
        <f>K4168/0.16</f>
        <v>0</v>
      </c>
      <c r="J4168" s="1">
        <f>N4168-I4168-K4168</f>
        <v>0</v>
      </c>
      <c r="K4168" s="1">
        <v>0</v>
      </c>
      <c r="L4168" s="1">
        <v>0</v>
      </c>
      <c r="M4168" s="1">
        <v>0</v>
      </c>
      <c r="N4168" s="1">
        <v>0</v>
      </c>
      <c r="O4168">
        <v>180370</v>
      </c>
      <c r="P4168" t="s">
        <v>4810</v>
      </c>
      <c r="Q4168" t="s">
        <v>4824</v>
      </c>
    </row>
    <row r="4169" spans="2:18">
      <c r="I4169" s="1" t="s">
        <v>4509</v>
      </c>
      <c r="J4169" s="1" t="s">
        <v>4509</v>
      </c>
      <c r="K4169" s="1" t="s">
        <v>4592</v>
      </c>
      <c r="L4169" s="1" t="s">
        <v>4592</v>
      </c>
      <c r="M4169" s="1" t="s">
        <v>4592</v>
      </c>
      <c r="N4169" s="1" t="s">
        <v>4592</v>
      </c>
    </row>
    <row r="4172" spans="2:18" s="2" customFormat="1" ht="25" customHeight="1">
      <c r="B4172" s="2" t="s">
        <v>0</v>
      </c>
      <c r="C4172" s="2" t="s">
        <v>433</v>
      </c>
      <c r="D4172" s="2" t="s">
        <v>505</v>
      </c>
      <c r="E4172" s="2" t="s">
        <v>1561</v>
      </c>
      <c r="F4172" s="2" t="s">
        <v>3680</v>
      </c>
    </row>
    <row r="4175" spans="2:18" s="2" customFormat="1" ht="25" customHeight="1">
      <c r="B4175" s="2" t="s">
        <v>0</v>
      </c>
      <c r="C4175" s="2" t="s">
        <v>433</v>
      </c>
      <c r="D4175" s="2" t="s">
        <v>505</v>
      </c>
      <c r="E4175" s="2" t="s">
        <v>1559</v>
      </c>
      <c r="F4175" s="2" t="s">
        <v>3680</v>
      </c>
      <c r="G4175" s="2" t="s">
        <v>4505</v>
      </c>
      <c r="H4175" s="2" t="s">
        <v>4507</v>
      </c>
      <c r="I4175" s="2" t="s">
        <v>4508</v>
      </c>
      <c r="J4175" s="2" t="s">
        <v>4542</v>
      </c>
      <c r="K4175" s="2" t="s">
        <v>4591</v>
      </c>
      <c r="L4175" s="2" t="s">
        <v>4625</v>
      </c>
      <c r="M4175" s="2" t="s">
        <v>4626</v>
      </c>
      <c r="N4175" s="2" t="s">
        <v>4639</v>
      </c>
      <c r="O4175" s="2" t="s">
        <v>4672</v>
      </c>
      <c r="P4175" s="2" t="s">
        <v>4798</v>
      </c>
      <c r="Q4175" s="2" t="s">
        <v>4823</v>
      </c>
      <c r="R4175" s="2" t="s">
        <v>4825</v>
      </c>
    </row>
    <row r="4176" spans="2:18">
      <c r="B4176" t="s">
        <v>320</v>
      </c>
      <c r="C4176">
        <v>0</v>
      </c>
      <c r="D4176">
        <v>0</v>
      </c>
      <c r="E4176" t="s">
        <v>3354</v>
      </c>
      <c r="F4176">
        <v>0</v>
      </c>
      <c r="G4176" t="s">
        <v>4506</v>
      </c>
      <c r="H4176" t="s">
        <v>1710</v>
      </c>
      <c r="I4176" s="1">
        <f>K4176/0.16</f>
        <v>0</v>
      </c>
      <c r="J4176" s="1">
        <f>N4176-I4176-K4176</f>
        <v>0</v>
      </c>
      <c r="K4176" s="1">
        <v>0</v>
      </c>
      <c r="L4176" s="1">
        <v>0</v>
      </c>
      <c r="M4176" s="1">
        <v>0</v>
      </c>
      <c r="N4176" s="1">
        <v>0</v>
      </c>
      <c r="O4176" t="s">
        <v>4770</v>
      </c>
      <c r="P4176" t="s">
        <v>4817</v>
      </c>
      <c r="Q4176" t="s">
        <v>4824</v>
      </c>
    </row>
    <row r="4177" spans="2:18">
      <c r="I4177" s="1" t="s">
        <v>4509</v>
      </c>
      <c r="J4177" s="1" t="s">
        <v>4509</v>
      </c>
      <c r="K4177" s="1" t="s">
        <v>4592</v>
      </c>
      <c r="L4177" s="1" t="s">
        <v>4592</v>
      </c>
      <c r="M4177" s="1" t="s">
        <v>4592</v>
      </c>
      <c r="N4177" s="1" t="s">
        <v>4592</v>
      </c>
    </row>
    <row r="4180" spans="2:18" s="2" customFormat="1" ht="25" customHeight="1">
      <c r="B4180" s="2" t="s">
        <v>0</v>
      </c>
      <c r="C4180" s="2" t="s">
        <v>433</v>
      </c>
      <c r="D4180" s="2" t="s">
        <v>505</v>
      </c>
      <c r="E4180" s="2" t="s">
        <v>1561</v>
      </c>
      <c r="F4180" s="2" t="s">
        <v>3680</v>
      </c>
    </row>
    <row r="4183" spans="2:18" s="2" customFormat="1" ht="25" customHeight="1">
      <c r="B4183" s="2" t="s">
        <v>0</v>
      </c>
      <c r="C4183" s="2" t="s">
        <v>433</v>
      </c>
      <c r="D4183" s="2" t="s">
        <v>505</v>
      </c>
      <c r="E4183" s="2" t="s">
        <v>1559</v>
      </c>
      <c r="F4183" s="2" t="s">
        <v>3680</v>
      </c>
      <c r="G4183" s="2" t="s">
        <v>4505</v>
      </c>
      <c r="H4183" s="2" t="s">
        <v>4507</v>
      </c>
      <c r="I4183" s="2" t="s">
        <v>4508</v>
      </c>
      <c r="J4183" s="2" t="s">
        <v>4542</v>
      </c>
      <c r="K4183" s="2" t="s">
        <v>4591</v>
      </c>
      <c r="L4183" s="2" t="s">
        <v>4625</v>
      </c>
      <c r="M4183" s="2" t="s">
        <v>4626</v>
      </c>
      <c r="N4183" s="2" t="s">
        <v>4639</v>
      </c>
      <c r="O4183" s="2" t="s">
        <v>4672</v>
      </c>
      <c r="P4183" s="2" t="s">
        <v>4798</v>
      </c>
      <c r="Q4183" s="2" t="s">
        <v>4823</v>
      </c>
      <c r="R4183" s="2" t="s">
        <v>4825</v>
      </c>
    </row>
    <row r="4184" spans="2:18">
      <c r="B4184" t="s">
        <v>321</v>
      </c>
      <c r="C4184">
        <v>0</v>
      </c>
      <c r="D4184">
        <v>0</v>
      </c>
      <c r="E4184" t="s">
        <v>3355</v>
      </c>
      <c r="F4184">
        <v>0</v>
      </c>
      <c r="G4184" t="s">
        <v>4506</v>
      </c>
      <c r="H4184" t="s">
        <v>1710</v>
      </c>
      <c r="I4184" s="1">
        <f>K4184/0.16</f>
        <v>0</v>
      </c>
      <c r="J4184" s="1">
        <f>N4184-I4184-K4184</f>
        <v>0</v>
      </c>
      <c r="K4184" s="1">
        <v>0</v>
      </c>
      <c r="L4184" s="1">
        <v>0</v>
      </c>
      <c r="M4184" s="1">
        <v>0</v>
      </c>
      <c r="N4184" s="1">
        <v>0</v>
      </c>
      <c r="O4184">
        <v>180303</v>
      </c>
      <c r="P4184" t="s">
        <v>4810</v>
      </c>
      <c r="Q4184" t="s">
        <v>4824</v>
      </c>
    </row>
    <row r="4185" spans="2:18">
      <c r="I4185" s="1" t="s">
        <v>4509</v>
      </c>
      <c r="J4185" s="1" t="s">
        <v>4509</v>
      </c>
      <c r="K4185" s="1" t="s">
        <v>4592</v>
      </c>
      <c r="L4185" s="1" t="s">
        <v>4592</v>
      </c>
      <c r="M4185" s="1" t="s">
        <v>4592</v>
      </c>
      <c r="N4185" s="1" t="s">
        <v>4592</v>
      </c>
    </row>
    <row r="4188" spans="2:18" s="2" customFormat="1" ht="25" customHeight="1">
      <c r="B4188" s="2" t="s">
        <v>0</v>
      </c>
      <c r="C4188" s="2" t="s">
        <v>433</v>
      </c>
      <c r="D4188" s="2" t="s">
        <v>505</v>
      </c>
      <c r="E4188" s="2" t="s">
        <v>1561</v>
      </c>
      <c r="F4188" s="2" t="s">
        <v>3680</v>
      </c>
    </row>
    <row r="4191" spans="2:18" s="2" customFormat="1" ht="25" customHeight="1">
      <c r="B4191" s="2" t="s">
        <v>0</v>
      </c>
      <c r="C4191" s="2" t="s">
        <v>433</v>
      </c>
      <c r="D4191" s="2" t="s">
        <v>505</v>
      </c>
      <c r="E4191" s="2" t="s">
        <v>1559</v>
      </c>
      <c r="F4191" s="2" t="s">
        <v>3680</v>
      </c>
      <c r="G4191" s="2" t="s">
        <v>4505</v>
      </c>
      <c r="H4191" s="2" t="s">
        <v>4507</v>
      </c>
      <c r="I4191" s="2" t="s">
        <v>4508</v>
      </c>
      <c r="J4191" s="2" t="s">
        <v>4542</v>
      </c>
      <c r="K4191" s="2" t="s">
        <v>4591</v>
      </c>
      <c r="L4191" s="2" t="s">
        <v>4625</v>
      </c>
      <c r="M4191" s="2" t="s">
        <v>4626</v>
      </c>
      <c r="N4191" s="2" t="s">
        <v>4639</v>
      </c>
      <c r="O4191" s="2" t="s">
        <v>4672</v>
      </c>
      <c r="P4191" s="2" t="s">
        <v>4798</v>
      </c>
      <c r="Q4191" s="2" t="s">
        <v>4823</v>
      </c>
      <c r="R4191" s="2" t="s">
        <v>4825</v>
      </c>
    </row>
    <row r="4192" spans="2:18">
      <c r="B4192" t="s">
        <v>322</v>
      </c>
      <c r="C4192">
        <v>0</v>
      </c>
      <c r="D4192">
        <v>0</v>
      </c>
      <c r="E4192" t="s">
        <v>3356</v>
      </c>
      <c r="F4192">
        <v>0</v>
      </c>
      <c r="G4192" t="s">
        <v>4506</v>
      </c>
      <c r="H4192" t="s">
        <v>1710</v>
      </c>
      <c r="I4192" s="1">
        <f>K4192/0.16</f>
        <v>0</v>
      </c>
      <c r="J4192" s="1">
        <f>N4192-I4192-K4192</f>
        <v>0</v>
      </c>
      <c r="K4192" s="1">
        <v>0</v>
      </c>
      <c r="L4192" s="1">
        <v>0</v>
      </c>
      <c r="M4192" s="1">
        <v>0</v>
      </c>
      <c r="N4192" s="1">
        <v>0</v>
      </c>
      <c r="O4192">
        <v>179794</v>
      </c>
      <c r="P4192" t="s">
        <v>4801</v>
      </c>
      <c r="Q4192" t="s">
        <v>4824</v>
      </c>
    </row>
    <row r="4193" spans="2:18">
      <c r="B4193" t="s">
        <v>322</v>
      </c>
      <c r="C4193">
        <v>0</v>
      </c>
      <c r="D4193">
        <v>0</v>
      </c>
      <c r="E4193" t="s">
        <v>3357</v>
      </c>
      <c r="F4193">
        <v>0</v>
      </c>
      <c r="G4193" t="s">
        <v>4506</v>
      </c>
      <c r="H4193" t="s">
        <v>1710</v>
      </c>
      <c r="I4193" s="1">
        <f>K4193/0.16</f>
        <v>0</v>
      </c>
      <c r="J4193" s="1">
        <f>N4193-I4193-K4193</f>
        <v>0</v>
      </c>
      <c r="K4193" s="1">
        <v>0</v>
      </c>
      <c r="L4193" s="1">
        <v>0</v>
      </c>
      <c r="M4193" s="1">
        <v>0</v>
      </c>
      <c r="N4193" s="1">
        <v>0</v>
      </c>
      <c r="O4193">
        <v>179903</v>
      </c>
      <c r="P4193" t="s">
        <v>4811</v>
      </c>
      <c r="Q4193" t="s">
        <v>4824</v>
      </c>
    </row>
    <row r="4194" spans="2:18">
      <c r="B4194" t="s">
        <v>322</v>
      </c>
      <c r="C4194">
        <v>0</v>
      </c>
      <c r="D4194">
        <v>0</v>
      </c>
      <c r="E4194" t="s">
        <v>3358</v>
      </c>
      <c r="F4194">
        <v>0</v>
      </c>
      <c r="G4194" t="s">
        <v>4506</v>
      </c>
      <c r="H4194" t="s">
        <v>1710</v>
      </c>
      <c r="I4194" s="1">
        <f>K4194/0.16</f>
        <v>0</v>
      </c>
      <c r="J4194" s="1">
        <f>N4194-I4194-K4194</f>
        <v>0</v>
      </c>
      <c r="K4194" s="1">
        <v>0</v>
      </c>
      <c r="L4194" s="1">
        <v>0</v>
      </c>
      <c r="M4194" s="1">
        <v>0</v>
      </c>
      <c r="N4194" s="1">
        <v>0</v>
      </c>
      <c r="O4194">
        <v>180020</v>
      </c>
      <c r="P4194" t="s">
        <v>4811</v>
      </c>
      <c r="Q4194" t="s">
        <v>4824</v>
      </c>
    </row>
    <row r="4195" spans="2:18">
      <c r="B4195" t="s">
        <v>322</v>
      </c>
      <c r="C4195">
        <v>0</v>
      </c>
      <c r="D4195">
        <v>0</v>
      </c>
      <c r="E4195" t="s">
        <v>3359</v>
      </c>
      <c r="F4195">
        <v>0</v>
      </c>
      <c r="G4195" t="s">
        <v>4506</v>
      </c>
      <c r="H4195" t="s">
        <v>1710</v>
      </c>
      <c r="I4195" s="1">
        <f>K4195/0.16</f>
        <v>0</v>
      </c>
      <c r="J4195" s="1">
        <f>N4195-I4195-K4195</f>
        <v>0</v>
      </c>
      <c r="K4195" s="1">
        <v>0</v>
      </c>
      <c r="L4195" s="1">
        <v>0</v>
      </c>
      <c r="M4195" s="1">
        <v>0</v>
      </c>
      <c r="N4195" s="1">
        <v>0</v>
      </c>
      <c r="O4195">
        <v>180206</v>
      </c>
      <c r="P4195" t="s">
        <v>4802</v>
      </c>
      <c r="Q4195" t="s">
        <v>4824</v>
      </c>
    </row>
    <row r="4196" spans="2:18">
      <c r="B4196" t="s">
        <v>322</v>
      </c>
      <c r="C4196">
        <v>0</v>
      </c>
      <c r="D4196">
        <v>0</v>
      </c>
      <c r="E4196" t="s">
        <v>3360</v>
      </c>
      <c r="F4196">
        <v>0</v>
      </c>
      <c r="G4196" t="s">
        <v>4506</v>
      </c>
      <c r="H4196" t="s">
        <v>1710</v>
      </c>
      <c r="I4196" s="1">
        <f>K4196/0.16</f>
        <v>0</v>
      </c>
      <c r="J4196" s="1">
        <f>N4196-I4196-K4196</f>
        <v>0</v>
      </c>
      <c r="K4196" s="1">
        <v>0</v>
      </c>
      <c r="L4196" s="1">
        <v>0</v>
      </c>
      <c r="M4196" s="1">
        <v>0</v>
      </c>
      <c r="N4196" s="1">
        <v>0</v>
      </c>
      <c r="O4196">
        <v>180425</v>
      </c>
      <c r="P4196" t="s">
        <v>4805</v>
      </c>
      <c r="Q4196" t="s">
        <v>4824</v>
      </c>
    </row>
    <row r="4197" spans="2:18">
      <c r="B4197" t="s">
        <v>322</v>
      </c>
      <c r="C4197">
        <v>0</v>
      </c>
      <c r="D4197">
        <v>0</v>
      </c>
      <c r="E4197" t="s">
        <v>3361</v>
      </c>
      <c r="F4197">
        <v>0</v>
      </c>
      <c r="G4197" t="s">
        <v>4506</v>
      </c>
      <c r="H4197" t="s">
        <v>1710</v>
      </c>
      <c r="I4197" s="1">
        <f>K4197/0.16</f>
        <v>0</v>
      </c>
      <c r="J4197" s="1">
        <f>N4197-I4197-K4197</f>
        <v>0</v>
      </c>
      <c r="K4197" s="1">
        <v>0</v>
      </c>
      <c r="L4197" s="1">
        <v>0</v>
      </c>
      <c r="M4197" s="1">
        <v>0</v>
      </c>
      <c r="N4197" s="1">
        <v>0</v>
      </c>
      <c r="O4197">
        <v>180541</v>
      </c>
      <c r="P4197" t="s">
        <v>4810</v>
      </c>
      <c r="Q4197" t="s">
        <v>4824</v>
      </c>
    </row>
    <row r="4198" spans="2:18">
      <c r="I4198" s="1" t="s">
        <v>4509</v>
      </c>
      <c r="J4198" s="1" t="s">
        <v>4509</v>
      </c>
      <c r="K4198" s="1" t="s">
        <v>4592</v>
      </c>
      <c r="L4198" s="1" t="s">
        <v>4592</v>
      </c>
      <c r="M4198" s="1" t="s">
        <v>4592</v>
      </c>
      <c r="N4198" s="1" t="s">
        <v>4592</v>
      </c>
    </row>
    <row r="4201" spans="2:18" s="2" customFormat="1" ht="25" customHeight="1">
      <c r="B4201" s="2" t="s">
        <v>0</v>
      </c>
      <c r="C4201" s="2" t="s">
        <v>433</v>
      </c>
      <c r="D4201" s="2" t="s">
        <v>505</v>
      </c>
      <c r="E4201" s="2" t="s">
        <v>1561</v>
      </c>
      <c r="F4201" s="2" t="s">
        <v>3680</v>
      </c>
    </row>
    <row r="4204" spans="2:18" s="2" customFormat="1" ht="25" customHeight="1">
      <c r="B4204" s="2" t="s">
        <v>0</v>
      </c>
      <c r="C4204" s="2" t="s">
        <v>433</v>
      </c>
      <c r="D4204" s="2" t="s">
        <v>505</v>
      </c>
      <c r="E4204" s="2" t="s">
        <v>1559</v>
      </c>
      <c r="F4204" s="2" t="s">
        <v>3680</v>
      </c>
      <c r="G4204" s="2" t="s">
        <v>4505</v>
      </c>
      <c r="H4204" s="2" t="s">
        <v>4507</v>
      </c>
      <c r="I4204" s="2" t="s">
        <v>4508</v>
      </c>
      <c r="J4204" s="2" t="s">
        <v>4542</v>
      </c>
      <c r="K4204" s="2" t="s">
        <v>4591</v>
      </c>
      <c r="L4204" s="2" t="s">
        <v>4625</v>
      </c>
      <c r="M4204" s="2" t="s">
        <v>4626</v>
      </c>
      <c r="N4204" s="2" t="s">
        <v>4639</v>
      </c>
      <c r="O4204" s="2" t="s">
        <v>4672</v>
      </c>
      <c r="P4204" s="2" t="s">
        <v>4798</v>
      </c>
      <c r="Q4204" s="2" t="s">
        <v>4823</v>
      </c>
      <c r="R4204" s="2" t="s">
        <v>4825</v>
      </c>
    </row>
    <row r="4205" spans="2:18">
      <c r="B4205" t="s">
        <v>323</v>
      </c>
      <c r="C4205">
        <v>0</v>
      </c>
      <c r="D4205">
        <v>0</v>
      </c>
      <c r="E4205" t="s">
        <v>1671</v>
      </c>
      <c r="F4205">
        <v>0</v>
      </c>
      <c r="G4205" t="s">
        <v>4506</v>
      </c>
      <c r="H4205" t="s">
        <v>1710</v>
      </c>
      <c r="I4205" s="1">
        <f>K4205/0.16</f>
        <v>0</v>
      </c>
      <c r="J4205" s="1">
        <f>N4205-I4205-K4205</f>
        <v>0</v>
      </c>
      <c r="K4205" s="1">
        <v>0</v>
      </c>
      <c r="L4205" s="1">
        <v>0</v>
      </c>
      <c r="M4205" s="1">
        <v>0</v>
      </c>
      <c r="N4205" s="1">
        <v>0</v>
      </c>
      <c r="O4205" t="s">
        <v>4771</v>
      </c>
      <c r="P4205" t="s">
        <v>4804</v>
      </c>
      <c r="Q4205" t="s">
        <v>4824</v>
      </c>
    </row>
    <row r="4206" spans="2:18">
      <c r="I4206" s="1" t="s">
        <v>4509</v>
      </c>
      <c r="J4206" s="1" t="s">
        <v>4509</v>
      </c>
      <c r="K4206" s="1" t="s">
        <v>4592</v>
      </c>
      <c r="L4206" s="1" t="s">
        <v>4592</v>
      </c>
      <c r="M4206" s="1" t="s">
        <v>4592</v>
      </c>
      <c r="N4206" s="1" t="s">
        <v>4592</v>
      </c>
    </row>
    <row r="4209" spans="2:18" s="2" customFormat="1" ht="25" customHeight="1">
      <c r="B4209" s="2" t="s">
        <v>0</v>
      </c>
      <c r="C4209" s="2" t="s">
        <v>433</v>
      </c>
      <c r="D4209" s="2" t="s">
        <v>505</v>
      </c>
      <c r="E4209" s="2" t="s">
        <v>1561</v>
      </c>
      <c r="F4209" s="2" t="s">
        <v>3680</v>
      </c>
    </row>
    <row r="4212" spans="2:18" s="2" customFormat="1" ht="25" customHeight="1">
      <c r="B4212" s="2" t="s">
        <v>0</v>
      </c>
      <c r="C4212" s="2" t="s">
        <v>433</v>
      </c>
      <c r="D4212" s="2" t="s">
        <v>505</v>
      </c>
      <c r="E4212" s="2" t="s">
        <v>1559</v>
      </c>
      <c r="F4212" s="2" t="s">
        <v>3680</v>
      </c>
      <c r="G4212" s="2" t="s">
        <v>4505</v>
      </c>
      <c r="H4212" s="2" t="s">
        <v>4507</v>
      </c>
      <c r="I4212" s="2" t="s">
        <v>4508</v>
      </c>
      <c r="J4212" s="2" t="s">
        <v>4542</v>
      </c>
      <c r="K4212" s="2" t="s">
        <v>4591</v>
      </c>
      <c r="L4212" s="2" t="s">
        <v>4625</v>
      </c>
      <c r="M4212" s="2" t="s">
        <v>4626</v>
      </c>
      <c r="N4212" s="2" t="s">
        <v>4639</v>
      </c>
      <c r="O4212" s="2" t="s">
        <v>4672</v>
      </c>
      <c r="P4212" s="2" t="s">
        <v>4798</v>
      </c>
      <c r="Q4212" s="2" t="s">
        <v>4823</v>
      </c>
      <c r="R4212" s="2" t="s">
        <v>4825</v>
      </c>
    </row>
    <row r="4213" spans="2:18">
      <c r="B4213" t="s">
        <v>324</v>
      </c>
      <c r="C4213" t="s">
        <v>490</v>
      </c>
      <c r="D4213">
        <v>0</v>
      </c>
      <c r="E4213" t="s">
        <v>3362</v>
      </c>
      <c r="F4213">
        <v>0</v>
      </c>
      <c r="G4213" t="s">
        <v>4506</v>
      </c>
      <c r="H4213" t="s">
        <v>1710</v>
      </c>
      <c r="I4213" s="1">
        <f>K4213/0.16</f>
        <v>0</v>
      </c>
      <c r="J4213" s="1">
        <f>N4213-I4213-K4213</f>
        <v>0</v>
      </c>
      <c r="K4213" s="1">
        <v>0</v>
      </c>
      <c r="L4213" s="1">
        <v>0</v>
      </c>
      <c r="M4213" s="1">
        <v>0</v>
      </c>
      <c r="N4213" s="1">
        <v>0</v>
      </c>
      <c r="O4213">
        <v>180208</v>
      </c>
      <c r="P4213" t="s">
        <v>4816</v>
      </c>
      <c r="Q4213" t="s">
        <v>4824</v>
      </c>
    </row>
    <row r="4214" spans="2:18">
      <c r="B4214" t="s">
        <v>324</v>
      </c>
      <c r="C4214" t="s">
        <v>490</v>
      </c>
      <c r="D4214">
        <v>0</v>
      </c>
      <c r="E4214" t="s">
        <v>2416</v>
      </c>
      <c r="F4214">
        <v>0</v>
      </c>
      <c r="G4214" t="s">
        <v>4506</v>
      </c>
      <c r="H4214" t="s">
        <v>1710</v>
      </c>
      <c r="I4214" s="1">
        <f>K4214/0.16</f>
        <v>0</v>
      </c>
      <c r="J4214" s="1">
        <f>N4214-I4214-K4214</f>
        <v>0</v>
      </c>
      <c r="K4214" s="1">
        <v>0</v>
      </c>
      <c r="L4214" s="1">
        <v>0</v>
      </c>
      <c r="M4214" s="1">
        <v>0</v>
      </c>
      <c r="N4214" s="1">
        <v>0</v>
      </c>
      <c r="O4214">
        <v>180208</v>
      </c>
      <c r="P4214" t="s">
        <v>4816</v>
      </c>
      <c r="Q4214" t="s">
        <v>4824</v>
      </c>
    </row>
    <row r="4215" spans="2:18">
      <c r="B4215" t="s">
        <v>324</v>
      </c>
      <c r="C4215" t="s">
        <v>490</v>
      </c>
      <c r="D4215">
        <v>0</v>
      </c>
      <c r="E4215" t="s">
        <v>3363</v>
      </c>
      <c r="F4215">
        <v>0</v>
      </c>
      <c r="G4215" t="s">
        <v>4506</v>
      </c>
      <c r="H4215" t="s">
        <v>1710</v>
      </c>
      <c r="I4215" s="1">
        <f>K4215/0.16</f>
        <v>0</v>
      </c>
      <c r="J4215" s="1">
        <f>N4215-I4215-K4215</f>
        <v>0</v>
      </c>
      <c r="K4215" s="1">
        <v>0</v>
      </c>
      <c r="L4215" s="1">
        <v>0</v>
      </c>
      <c r="M4215" s="1">
        <v>0</v>
      </c>
      <c r="N4215" s="1">
        <v>0</v>
      </c>
      <c r="O4215">
        <v>180371</v>
      </c>
      <c r="P4215" t="s">
        <v>4810</v>
      </c>
      <c r="Q4215" t="s">
        <v>4824</v>
      </c>
    </row>
    <row r="4216" spans="2:18">
      <c r="B4216" t="s">
        <v>324</v>
      </c>
      <c r="C4216" t="s">
        <v>490</v>
      </c>
      <c r="D4216">
        <v>0</v>
      </c>
      <c r="E4216" t="s">
        <v>3364</v>
      </c>
      <c r="F4216">
        <v>0</v>
      </c>
      <c r="G4216" t="s">
        <v>4506</v>
      </c>
      <c r="H4216" t="s">
        <v>1710</v>
      </c>
      <c r="I4216" s="1">
        <f>K4216/0.16</f>
        <v>0</v>
      </c>
      <c r="J4216" s="1">
        <f>N4216-I4216-K4216</f>
        <v>0</v>
      </c>
      <c r="K4216" s="1">
        <v>0</v>
      </c>
      <c r="L4216" s="1">
        <v>0</v>
      </c>
      <c r="M4216" s="1">
        <v>0</v>
      </c>
      <c r="N4216" s="1">
        <v>0</v>
      </c>
      <c r="O4216">
        <v>180543</v>
      </c>
      <c r="P4216" t="s">
        <v>4805</v>
      </c>
      <c r="Q4216" t="s">
        <v>4824</v>
      </c>
    </row>
    <row r="4217" spans="2:18">
      <c r="I4217" s="1" t="s">
        <v>4509</v>
      </c>
      <c r="J4217" s="1" t="s">
        <v>4509</v>
      </c>
      <c r="K4217" s="1" t="s">
        <v>4592</v>
      </c>
      <c r="L4217" s="1" t="s">
        <v>4592</v>
      </c>
      <c r="M4217" s="1" t="s">
        <v>4592</v>
      </c>
      <c r="N4217" s="1" t="s">
        <v>4592</v>
      </c>
    </row>
    <row r="4220" spans="2:18" s="2" customFormat="1" ht="25" customHeight="1">
      <c r="B4220" s="2" t="s">
        <v>0</v>
      </c>
      <c r="C4220" s="2" t="s">
        <v>433</v>
      </c>
      <c r="D4220" s="2" t="s">
        <v>505</v>
      </c>
      <c r="E4220" s="2" t="s">
        <v>1561</v>
      </c>
      <c r="F4220" s="2" t="s">
        <v>3680</v>
      </c>
    </row>
    <row r="4223" spans="2:18" s="2" customFormat="1" ht="25" customHeight="1">
      <c r="B4223" s="2" t="s">
        <v>0</v>
      </c>
      <c r="C4223" s="2" t="s">
        <v>433</v>
      </c>
      <c r="D4223" s="2" t="s">
        <v>505</v>
      </c>
      <c r="E4223" s="2" t="s">
        <v>1559</v>
      </c>
      <c r="F4223" s="2" t="s">
        <v>3680</v>
      </c>
      <c r="G4223" s="2" t="s">
        <v>4505</v>
      </c>
      <c r="H4223" s="2" t="s">
        <v>4507</v>
      </c>
      <c r="I4223" s="2" t="s">
        <v>4508</v>
      </c>
      <c r="J4223" s="2" t="s">
        <v>4542</v>
      </c>
      <c r="K4223" s="2" t="s">
        <v>4591</v>
      </c>
      <c r="L4223" s="2" t="s">
        <v>4625</v>
      </c>
      <c r="M4223" s="2" t="s">
        <v>4626</v>
      </c>
      <c r="N4223" s="2" t="s">
        <v>4639</v>
      </c>
      <c r="O4223" s="2" t="s">
        <v>4672</v>
      </c>
      <c r="P4223" s="2" t="s">
        <v>4798</v>
      </c>
      <c r="Q4223" s="2" t="s">
        <v>4823</v>
      </c>
      <c r="R4223" s="2" t="s">
        <v>4825</v>
      </c>
    </row>
    <row r="4224" spans="2:18">
      <c r="B4224" t="s">
        <v>325</v>
      </c>
      <c r="C4224">
        <v>0</v>
      </c>
      <c r="D4224">
        <v>0</v>
      </c>
      <c r="E4224" t="s">
        <v>2354</v>
      </c>
      <c r="F4224">
        <v>0</v>
      </c>
      <c r="G4224" t="s">
        <v>4506</v>
      </c>
      <c r="H4224" t="s">
        <v>1710</v>
      </c>
      <c r="I4224" s="1">
        <f>K4224/0.16</f>
        <v>0</v>
      </c>
      <c r="J4224" s="1">
        <f>N4224-I4224-K4224</f>
        <v>0</v>
      </c>
      <c r="K4224" s="1">
        <v>0</v>
      </c>
      <c r="L4224" s="1">
        <v>0</v>
      </c>
      <c r="M4224" s="1">
        <v>0</v>
      </c>
      <c r="N4224" s="1">
        <v>0</v>
      </c>
      <c r="O4224">
        <v>179896</v>
      </c>
      <c r="P4224" t="s">
        <v>4814</v>
      </c>
      <c r="Q4224" t="s">
        <v>4824</v>
      </c>
    </row>
    <row r="4225" spans="2:18">
      <c r="B4225" t="s">
        <v>325</v>
      </c>
      <c r="C4225">
        <v>0</v>
      </c>
      <c r="D4225">
        <v>0</v>
      </c>
      <c r="E4225" t="s">
        <v>2515</v>
      </c>
      <c r="F4225">
        <v>0</v>
      </c>
      <c r="G4225" t="s">
        <v>4506</v>
      </c>
      <c r="H4225" t="s">
        <v>1710</v>
      </c>
      <c r="I4225" s="1">
        <f>K4225/0.16</f>
        <v>0</v>
      </c>
      <c r="J4225" s="1">
        <f>N4225-I4225-K4225</f>
        <v>0</v>
      </c>
      <c r="K4225" s="1">
        <v>0</v>
      </c>
      <c r="L4225" s="1">
        <v>0</v>
      </c>
      <c r="M4225" s="1">
        <v>0</v>
      </c>
      <c r="N4225" s="1">
        <v>0</v>
      </c>
      <c r="O4225">
        <v>180452</v>
      </c>
      <c r="P4225" t="s">
        <v>4807</v>
      </c>
      <c r="Q4225" t="s">
        <v>4824</v>
      </c>
    </row>
    <row r="4226" spans="2:18">
      <c r="I4226" s="1" t="s">
        <v>4509</v>
      </c>
      <c r="J4226" s="1" t="s">
        <v>4509</v>
      </c>
      <c r="K4226" s="1" t="s">
        <v>4592</v>
      </c>
      <c r="L4226" s="1" t="s">
        <v>4592</v>
      </c>
      <c r="M4226" s="1" t="s">
        <v>4592</v>
      </c>
      <c r="N4226" s="1" t="s">
        <v>4592</v>
      </c>
    </row>
    <row r="4229" spans="2:18" s="2" customFormat="1" ht="25" customHeight="1">
      <c r="B4229" s="2" t="s">
        <v>0</v>
      </c>
      <c r="C4229" s="2" t="s">
        <v>433</v>
      </c>
      <c r="D4229" s="2" t="s">
        <v>505</v>
      </c>
      <c r="E4229" s="2" t="s">
        <v>1561</v>
      </c>
      <c r="F4229" s="2" t="s">
        <v>3680</v>
      </c>
    </row>
    <row r="4232" spans="2:18" s="2" customFormat="1" ht="25" customHeight="1">
      <c r="B4232" s="2" t="s">
        <v>0</v>
      </c>
      <c r="C4232" s="2" t="s">
        <v>433</v>
      </c>
      <c r="D4232" s="2" t="s">
        <v>505</v>
      </c>
      <c r="E4232" s="2" t="s">
        <v>1559</v>
      </c>
      <c r="F4232" s="2" t="s">
        <v>3680</v>
      </c>
      <c r="G4232" s="2" t="s">
        <v>4505</v>
      </c>
      <c r="H4232" s="2" t="s">
        <v>4507</v>
      </c>
      <c r="I4232" s="2" t="s">
        <v>4508</v>
      </c>
      <c r="J4232" s="2" t="s">
        <v>4542</v>
      </c>
      <c r="K4232" s="2" t="s">
        <v>4591</v>
      </c>
      <c r="L4232" s="2" t="s">
        <v>4625</v>
      </c>
      <c r="M4232" s="2" t="s">
        <v>4626</v>
      </c>
      <c r="N4232" s="2" t="s">
        <v>4639</v>
      </c>
      <c r="O4232" s="2" t="s">
        <v>4672</v>
      </c>
      <c r="P4232" s="2" t="s">
        <v>4798</v>
      </c>
      <c r="Q4232" s="2" t="s">
        <v>4823</v>
      </c>
      <c r="R4232" s="2" t="s">
        <v>4825</v>
      </c>
    </row>
    <row r="4233" spans="2:18">
      <c r="B4233" t="s">
        <v>326</v>
      </c>
      <c r="C4233">
        <v>0</v>
      </c>
      <c r="D4233">
        <v>0</v>
      </c>
      <c r="E4233" t="s">
        <v>3365</v>
      </c>
      <c r="F4233">
        <v>0</v>
      </c>
      <c r="G4233" t="s">
        <v>4506</v>
      </c>
      <c r="H4233" t="s">
        <v>1710</v>
      </c>
      <c r="I4233" s="1">
        <f>K4233/0.16</f>
        <v>0</v>
      </c>
      <c r="J4233" s="1">
        <f>N4233-I4233-K4233</f>
        <v>0</v>
      </c>
      <c r="K4233" s="1">
        <v>0</v>
      </c>
      <c r="L4233" s="1">
        <v>0</v>
      </c>
      <c r="M4233" s="1">
        <v>0</v>
      </c>
      <c r="N4233" s="1">
        <v>0</v>
      </c>
      <c r="O4233">
        <v>180179</v>
      </c>
      <c r="P4233" t="s">
        <v>4810</v>
      </c>
      <c r="Q4233" t="s">
        <v>4824</v>
      </c>
    </row>
    <row r="4234" spans="2:18">
      <c r="I4234" s="1" t="s">
        <v>4509</v>
      </c>
      <c r="J4234" s="1" t="s">
        <v>4509</v>
      </c>
      <c r="K4234" s="1" t="s">
        <v>4592</v>
      </c>
      <c r="L4234" s="1" t="s">
        <v>4592</v>
      </c>
      <c r="M4234" s="1" t="s">
        <v>4592</v>
      </c>
      <c r="N4234" s="1" t="s">
        <v>4592</v>
      </c>
    </row>
    <row r="4237" spans="2:18" s="2" customFormat="1" ht="25" customHeight="1">
      <c r="B4237" s="2" t="s">
        <v>0</v>
      </c>
      <c r="C4237" s="2" t="s">
        <v>433</v>
      </c>
      <c r="D4237" s="2" t="s">
        <v>505</v>
      </c>
      <c r="E4237" s="2" t="s">
        <v>1561</v>
      </c>
      <c r="F4237" s="2" t="s">
        <v>3680</v>
      </c>
    </row>
    <row r="4240" spans="2:18" s="2" customFormat="1" ht="25" customHeight="1">
      <c r="B4240" s="2" t="s">
        <v>0</v>
      </c>
      <c r="C4240" s="2" t="s">
        <v>433</v>
      </c>
      <c r="D4240" s="2" t="s">
        <v>505</v>
      </c>
      <c r="E4240" s="2" t="s">
        <v>1559</v>
      </c>
      <c r="F4240" s="2" t="s">
        <v>3680</v>
      </c>
      <c r="G4240" s="2" t="s">
        <v>4505</v>
      </c>
      <c r="H4240" s="2" t="s">
        <v>4507</v>
      </c>
      <c r="I4240" s="2" t="s">
        <v>4508</v>
      </c>
      <c r="J4240" s="2" t="s">
        <v>4542</v>
      </c>
      <c r="K4240" s="2" t="s">
        <v>4591</v>
      </c>
      <c r="L4240" s="2" t="s">
        <v>4625</v>
      </c>
      <c r="M4240" s="2" t="s">
        <v>4626</v>
      </c>
      <c r="N4240" s="2" t="s">
        <v>4639</v>
      </c>
      <c r="O4240" s="2" t="s">
        <v>4672</v>
      </c>
      <c r="P4240" s="2" t="s">
        <v>4798</v>
      </c>
      <c r="Q4240" s="2" t="s">
        <v>4823</v>
      </c>
      <c r="R4240" s="2" t="s">
        <v>4825</v>
      </c>
    </row>
    <row r="4241" spans="2:18">
      <c r="B4241" t="s">
        <v>327</v>
      </c>
      <c r="C4241" t="s">
        <v>491</v>
      </c>
      <c r="D4241" t="s">
        <v>1442</v>
      </c>
      <c r="E4241" t="s">
        <v>3366</v>
      </c>
      <c r="F4241" t="s">
        <v>4425</v>
      </c>
      <c r="G4241" t="s">
        <v>4506</v>
      </c>
      <c r="H4241" t="s">
        <v>1710</v>
      </c>
      <c r="I4241" s="1">
        <f>K4241/0.16</f>
        <v>0</v>
      </c>
      <c r="J4241" s="1">
        <f>N4241-I4241-K4241</f>
        <v>0</v>
      </c>
      <c r="K4241" s="1">
        <v>1780.39</v>
      </c>
      <c r="L4241" s="1">
        <v>0</v>
      </c>
      <c r="M4241" s="1">
        <v>0</v>
      </c>
      <c r="N4241" s="1">
        <v>13212.14</v>
      </c>
      <c r="O4241">
        <v>179940</v>
      </c>
      <c r="P4241" t="s">
        <v>4801</v>
      </c>
      <c r="Q4241" t="s">
        <v>4824</v>
      </c>
    </row>
    <row r="4242" spans="2:18">
      <c r="B4242" t="s">
        <v>327</v>
      </c>
      <c r="C4242" t="s">
        <v>491</v>
      </c>
      <c r="D4242" t="s">
        <v>1443</v>
      </c>
      <c r="E4242" t="s">
        <v>3367</v>
      </c>
      <c r="F4242" t="s">
        <v>4426</v>
      </c>
      <c r="G4242" t="s">
        <v>4506</v>
      </c>
      <c r="H4242" t="s">
        <v>1710</v>
      </c>
      <c r="I4242" s="1">
        <f>K4242/0.16</f>
        <v>0</v>
      </c>
      <c r="J4242" s="1">
        <f>N4242-I4242-K4242</f>
        <v>0</v>
      </c>
      <c r="K4242" s="1">
        <v>999.91</v>
      </c>
      <c r="L4242" s="1">
        <v>0</v>
      </c>
      <c r="M4242" s="1">
        <v>0</v>
      </c>
      <c r="N4242" s="1">
        <v>7420.24</v>
      </c>
      <c r="O4242">
        <v>180230</v>
      </c>
      <c r="P4242" t="s">
        <v>4815</v>
      </c>
      <c r="Q4242" t="s">
        <v>4824</v>
      </c>
    </row>
    <row r="4243" spans="2:18">
      <c r="B4243" t="s">
        <v>327</v>
      </c>
      <c r="C4243" t="s">
        <v>491</v>
      </c>
      <c r="D4243" t="s">
        <v>1444</v>
      </c>
      <c r="E4243" t="s">
        <v>3368</v>
      </c>
      <c r="F4243" t="s">
        <v>4427</v>
      </c>
      <c r="G4243" t="s">
        <v>4506</v>
      </c>
      <c r="H4243" t="s">
        <v>1710</v>
      </c>
      <c r="I4243" s="1">
        <f>K4243/0.16</f>
        <v>0</v>
      </c>
      <c r="J4243" s="1">
        <f>N4243-I4243-K4243</f>
        <v>0</v>
      </c>
      <c r="K4243" s="1">
        <v>637.02</v>
      </c>
      <c r="L4243" s="1">
        <v>0</v>
      </c>
      <c r="M4243" s="1">
        <v>0</v>
      </c>
      <c r="N4243" s="1">
        <v>4727.28</v>
      </c>
      <c r="O4243">
        <v>180230</v>
      </c>
      <c r="P4243" t="s">
        <v>4815</v>
      </c>
      <c r="Q4243" t="s">
        <v>4824</v>
      </c>
    </row>
    <row r="4244" spans="2:18">
      <c r="B4244" t="s">
        <v>327</v>
      </c>
      <c r="C4244" t="s">
        <v>491</v>
      </c>
      <c r="D4244" t="s">
        <v>1445</v>
      </c>
      <c r="E4244" t="s">
        <v>3369</v>
      </c>
      <c r="F4244" t="s">
        <v>4428</v>
      </c>
      <c r="G4244" t="s">
        <v>4506</v>
      </c>
      <c r="H4244" t="s">
        <v>1710</v>
      </c>
      <c r="I4244" s="1">
        <f>K4244/0.16</f>
        <v>0</v>
      </c>
      <c r="J4244" s="1">
        <f>N4244-I4244-K4244</f>
        <v>0</v>
      </c>
      <c r="K4244" s="1">
        <v>260.53</v>
      </c>
      <c r="L4244" s="1">
        <v>0</v>
      </c>
      <c r="M4244" s="1">
        <v>0</v>
      </c>
      <c r="N4244" s="1">
        <v>1933.35</v>
      </c>
      <c r="O4244">
        <v>180230</v>
      </c>
      <c r="P4244" t="s">
        <v>4815</v>
      </c>
      <c r="Q4244" t="s">
        <v>4824</v>
      </c>
    </row>
    <row r="4245" spans="2:18">
      <c r="B4245" t="s">
        <v>327</v>
      </c>
      <c r="C4245" t="s">
        <v>491</v>
      </c>
      <c r="D4245" t="s">
        <v>1446</v>
      </c>
      <c r="E4245" t="s">
        <v>3370</v>
      </c>
      <c r="F4245" t="s">
        <v>4429</v>
      </c>
      <c r="G4245" t="s">
        <v>4506</v>
      </c>
      <c r="H4245" t="s">
        <v>1710</v>
      </c>
      <c r="I4245" s="1">
        <f>K4245/0.16</f>
        <v>0</v>
      </c>
      <c r="J4245" s="1">
        <f>N4245-I4245-K4245</f>
        <v>0</v>
      </c>
      <c r="K4245" s="1">
        <v>1054.29</v>
      </c>
      <c r="L4245" s="1">
        <v>0</v>
      </c>
      <c r="M4245" s="1">
        <v>0</v>
      </c>
      <c r="N4245" s="1">
        <v>7823.72</v>
      </c>
      <c r="O4245">
        <v>180230</v>
      </c>
      <c r="P4245" t="s">
        <v>4815</v>
      </c>
      <c r="Q4245" t="s">
        <v>4824</v>
      </c>
    </row>
    <row r="4246" spans="2:18">
      <c r="B4246" t="s">
        <v>327</v>
      </c>
      <c r="C4246" t="s">
        <v>491</v>
      </c>
      <c r="D4246" t="s">
        <v>1447</v>
      </c>
      <c r="E4246" t="s">
        <v>3371</v>
      </c>
      <c r="F4246" t="s">
        <v>4430</v>
      </c>
      <c r="G4246" t="s">
        <v>4506</v>
      </c>
      <c r="H4246" t="s">
        <v>1710</v>
      </c>
      <c r="I4246" s="1">
        <f>K4246/0.16</f>
        <v>0</v>
      </c>
      <c r="J4246" s="1">
        <f>N4246-I4246-K4246</f>
        <v>0</v>
      </c>
      <c r="K4246" s="1">
        <v>1197.4</v>
      </c>
      <c r="L4246" s="1">
        <v>0</v>
      </c>
      <c r="M4246" s="1">
        <v>0</v>
      </c>
      <c r="N4246" s="1">
        <v>8885.75</v>
      </c>
      <c r="O4246">
        <v>180594</v>
      </c>
      <c r="P4246" t="s">
        <v>4815</v>
      </c>
      <c r="Q4246" t="s">
        <v>4824</v>
      </c>
    </row>
    <row r="4247" spans="2:18">
      <c r="I4247" s="1" t="s">
        <v>4536</v>
      </c>
      <c r="J4247" s="1" t="s">
        <v>4580</v>
      </c>
      <c r="K4247" s="1" t="s">
        <v>4619</v>
      </c>
      <c r="L4247" s="1" t="s">
        <v>4509</v>
      </c>
      <c r="M4247" s="1" t="s">
        <v>4509</v>
      </c>
      <c r="N4247" s="1" t="s">
        <v>4666</v>
      </c>
    </row>
    <row r="4250" spans="2:18" s="2" customFormat="1" ht="25" customHeight="1">
      <c r="B4250" s="2" t="s">
        <v>0</v>
      </c>
      <c r="C4250" s="2" t="s">
        <v>433</v>
      </c>
      <c r="D4250" s="2" t="s">
        <v>505</v>
      </c>
      <c r="E4250" s="2" t="s">
        <v>1561</v>
      </c>
      <c r="F4250" s="2" t="s">
        <v>3680</v>
      </c>
    </row>
    <row r="4251" spans="2:18">
      <c r="B4251" t="s">
        <v>327</v>
      </c>
      <c r="C4251" t="s">
        <v>491</v>
      </c>
      <c r="D4251" t="s">
        <v>1448</v>
      </c>
      <c r="E4251" t="s">
        <v>3372</v>
      </c>
      <c r="F4251" t="s">
        <v>3761</v>
      </c>
    </row>
    <row r="4252" spans="2:18">
      <c r="B4252" t="s">
        <v>327</v>
      </c>
      <c r="C4252" t="s">
        <v>491</v>
      </c>
      <c r="D4252" t="s">
        <v>1449</v>
      </c>
      <c r="E4252" t="s">
        <v>3373</v>
      </c>
      <c r="F4252" t="s">
        <v>3761</v>
      </c>
    </row>
    <row r="4253" spans="2:18">
      <c r="B4253" t="s">
        <v>327</v>
      </c>
      <c r="C4253" t="s">
        <v>491</v>
      </c>
      <c r="D4253" t="s">
        <v>1450</v>
      </c>
      <c r="E4253" t="s">
        <v>3374</v>
      </c>
      <c r="F4253" t="s">
        <v>3761</v>
      </c>
    </row>
    <row r="4256" spans="2:18" s="2" customFormat="1" ht="25" customHeight="1">
      <c r="B4256" s="2" t="s">
        <v>0</v>
      </c>
      <c r="C4256" s="2" t="s">
        <v>433</v>
      </c>
      <c r="D4256" s="2" t="s">
        <v>505</v>
      </c>
      <c r="E4256" s="2" t="s">
        <v>1559</v>
      </c>
      <c r="F4256" s="2" t="s">
        <v>3680</v>
      </c>
      <c r="G4256" s="2" t="s">
        <v>4505</v>
      </c>
      <c r="H4256" s="2" t="s">
        <v>4507</v>
      </c>
      <c r="I4256" s="2" t="s">
        <v>4508</v>
      </c>
      <c r="J4256" s="2" t="s">
        <v>4542</v>
      </c>
      <c r="K4256" s="2" t="s">
        <v>4591</v>
      </c>
      <c r="L4256" s="2" t="s">
        <v>4625</v>
      </c>
      <c r="M4256" s="2" t="s">
        <v>4626</v>
      </c>
      <c r="N4256" s="2" t="s">
        <v>4639</v>
      </c>
      <c r="O4256" s="2" t="s">
        <v>4672</v>
      </c>
      <c r="P4256" s="2" t="s">
        <v>4798</v>
      </c>
      <c r="Q4256" s="2" t="s">
        <v>4823</v>
      </c>
      <c r="R4256" s="2" t="s">
        <v>4825</v>
      </c>
    </row>
    <row r="4257" spans="2:18">
      <c r="B4257" t="s">
        <v>328</v>
      </c>
      <c r="C4257">
        <v>0</v>
      </c>
      <c r="D4257">
        <v>0</v>
      </c>
      <c r="E4257" t="s">
        <v>3375</v>
      </c>
      <c r="F4257">
        <v>0</v>
      </c>
      <c r="G4257" t="s">
        <v>4506</v>
      </c>
      <c r="H4257" t="s">
        <v>1710</v>
      </c>
      <c r="I4257" s="1">
        <f>K4257/0.16</f>
        <v>0</v>
      </c>
      <c r="J4257" s="1">
        <f>N4257-I4257-K4257</f>
        <v>0</v>
      </c>
      <c r="K4257" s="1">
        <v>0</v>
      </c>
      <c r="L4257" s="1">
        <v>0</v>
      </c>
      <c r="M4257" s="1">
        <v>0</v>
      </c>
      <c r="N4257" s="1">
        <v>0</v>
      </c>
      <c r="O4257">
        <v>179165</v>
      </c>
      <c r="P4257" t="s">
        <v>4814</v>
      </c>
      <c r="Q4257" t="s">
        <v>4824</v>
      </c>
    </row>
    <row r="4258" spans="2:18">
      <c r="B4258" t="s">
        <v>328</v>
      </c>
      <c r="C4258">
        <v>0</v>
      </c>
      <c r="D4258">
        <v>0</v>
      </c>
      <c r="E4258" t="s">
        <v>3376</v>
      </c>
      <c r="F4258">
        <v>0</v>
      </c>
      <c r="G4258" t="s">
        <v>4506</v>
      </c>
      <c r="H4258" t="s">
        <v>1710</v>
      </c>
      <c r="I4258" s="1">
        <f>K4258/0.16</f>
        <v>0</v>
      </c>
      <c r="J4258" s="1">
        <f>N4258-I4258-K4258</f>
        <v>0</v>
      </c>
      <c r="K4258" s="1">
        <v>0</v>
      </c>
      <c r="L4258" s="1">
        <v>0</v>
      </c>
      <c r="M4258" s="1">
        <v>0</v>
      </c>
      <c r="N4258" s="1">
        <v>0</v>
      </c>
      <c r="O4258">
        <v>179165</v>
      </c>
      <c r="P4258" t="s">
        <v>4814</v>
      </c>
      <c r="Q4258" t="s">
        <v>4824</v>
      </c>
    </row>
    <row r="4259" spans="2:18">
      <c r="B4259" t="s">
        <v>328</v>
      </c>
      <c r="C4259">
        <v>0</v>
      </c>
      <c r="D4259">
        <v>0</v>
      </c>
      <c r="E4259" t="s">
        <v>3377</v>
      </c>
      <c r="F4259">
        <v>0</v>
      </c>
      <c r="G4259" t="s">
        <v>4506</v>
      </c>
      <c r="H4259" t="s">
        <v>1710</v>
      </c>
      <c r="I4259" s="1">
        <f>K4259/0.16</f>
        <v>0</v>
      </c>
      <c r="J4259" s="1">
        <f>N4259-I4259-K4259</f>
        <v>0</v>
      </c>
      <c r="K4259" s="1">
        <v>0</v>
      </c>
      <c r="L4259" s="1">
        <v>0</v>
      </c>
      <c r="M4259" s="1">
        <v>0</v>
      </c>
      <c r="N4259" s="1">
        <v>0</v>
      </c>
      <c r="O4259">
        <v>179165</v>
      </c>
      <c r="P4259" t="s">
        <v>4814</v>
      </c>
      <c r="Q4259" t="s">
        <v>4824</v>
      </c>
    </row>
    <row r="4260" spans="2:18">
      <c r="B4260" t="s">
        <v>328</v>
      </c>
      <c r="C4260">
        <v>0</v>
      </c>
      <c r="D4260">
        <v>0</v>
      </c>
      <c r="E4260" t="s">
        <v>3378</v>
      </c>
      <c r="F4260">
        <v>0</v>
      </c>
      <c r="G4260" t="s">
        <v>4506</v>
      </c>
      <c r="H4260" t="s">
        <v>1710</v>
      </c>
      <c r="I4260" s="1">
        <f>K4260/0.16</f>
        <v>0</v>
      </c>
      <c r="J4260" s="1">
        <f>N4260-I4260-K4260</f>
        <v>0</v>
      </c>
      <c r="K4260" s="1">
        <v>0</v>
      </c>
      <c r="L4260" s="1">
        <v>0</v>
      </c>
      <c r="M4260" s="1">
        <v>0</v>
      </c>
      <c r="N4260" s="1">
        <v>0</v>
      </c>
      <c r="O4260">
        <v>179728</v>
      </c>
      <c r="P4260" t="s">
        <v>4814</v>
      </c>
      <c r="Q4260" t="s">
        <v>4824</v>
      </c>
    </row>
    <row r="4261" spans="2:18">
      <c r="B4261" t="s">
        <v>328</v>
      </c>
      <c r="C4261">
        <v>0</v>
      </c>
      <c r="D4261">
        <v>0</v>
      </c>
      <c r="E4261" t="s">
        <v>3379</v>
      </c>
      <c r="F4261">
        <v>0</v>
      </c>
      <c r="G4261" t="s">
        <v>4506</v>
      </c>
      <c r="H4261" t="s">
        <v>1710</v>
      </c>
      <c r="I4261" s="1">
        <f>K4261/0.16</f>
        <v>0</v>
      </c>
      <c r="J4261" s="1">
        <f>N4261-I4261-K4261</f>
        <v>0</v>
      </c>
      <c r="K4261" s="1">
        <v>0</v>
      </c>
      <c r="L4261" s="1">
        <v>0</v>
      </c>
      <c r="M4261" s="1">
        <v>0</v>
      </c>
      <c r="N4261" s="1">
        <v>0</v>
      </c>
      <c r="O4261">
        <v>179728</v>
      </c>
      <c r="P4261" t="s">
        <v>4814</v>
      </c>
      <c r="Q4261" t="s">
        <v>4824</v>
      </c>
    </row>
    <row r="4262" spans="2:18">
      <c r="B4262" t="s">
        <v>328</v>
      </c>
      <c r="C4262">
        <v>0</v>
      </c>
      <c r="D4262">
        <v>0</v>
      </c>
      <c r="E4262" t="s">
        <v>3380</v>
      </c>
      <c r="F4262">
        <v>0</v>
      </c>
      <c r="G4262" t="s">
        <v>4506</v>
      </c>
      <c r="H4262" t="s">
        <v>1710</v>
      </c>
      <c r="I4262" s="1">
        <f>K4262/0.16</f>
        <v>0</v>
      </c>
      <c r="J4262" s="1">
        <f>N4262-I4262-K4262</f>
        <v>0</v>
      </c>
      <c r="K4262" s="1">
        <v>0</v>
      </c>
      <c r="L4262" s="1">
        <v>0</v>
      </c>
      <c r="M4262" s="1">
        <v>0</v>
      </c>
      <c r="N4262" s="1">
        <v>0</v>
      </c>
      <c r="O4262">
        <v>179729</v>
      </c>
      <c r="P4262" t="s">
        <v>4820</v>
      </c>
      <c r="Q4262" t="s">
        <v>4824</v>
      </c>
    </row>
    <row r="4263" spans="2:18">
      <c r="B4263" t="s">
        <v>328</v>
      </c>
      <c r="C4263">
        <v>0</v>
      </c>
      <c r="D4263">
        <v>0</v>
      </c>
      <c r="E4263" t="s">
        <v>3381</v>
      </c>
      <c r="F4263">
        <v>0</v>
      </c>
      <c r="G4263" t="s">
        <v>4506</v>
      </c>
      <c r="H4263" t="s">
        <v>1710</v>
      </c>
      <c r="I4263" s="1">
        <f>K4263/0.16</f>
        <v>0</v>
      </c>
      <c r="J4263" s="1">
        <f>N4263-I4263-K4263</f>
        <v>0</v>
      </c>
      <c r="K4263" s="1">
        <v>0</v>
      </c>
      <c r="L4263" s="1">
        <v>0</v>
      </c>
      <c r="M4263" s="1">
        <v>0</v>
      </c>
      <c r="N4263" s="1">
        <v>0</v>
      </c>
      <c r="O4263">
        <v>179729</v>
      </c>
      <c r="P4263" t="s">
        <v>4820</v>
      </c>
      <c r="Q4263" t="s">
        <v>4824</v>
      </c>
    </row>
    <row r="4264" spans="2:18">
      <c r="B4264" t="s">
        <v>328</v>
      </c>
      <c r="C4264">
        <v>0</v>
      </c>
      <c r="D4264">
        <v>0</v>
      </c>
      <c r="E4264" t="s">
        <v>3382</v>
      </c>
      <c r="F4264">
        <v>0</v>
      </c>
      <c r="G4264" t="s">
        <v>4506</v>
      </c>
      <c r="H4264" t="s">
        <v>1710</v>
      </c>
      <c r="I4264" s="1">
        <f>K4264/0.16</f>
        <v>0</v>
      </c>
      <c r="J4264" s="1">
        <f>N4264-I4264-K4264</f>
        <v>0</v>
      </c>
      <c r="K4264" s="1">
        <v>0</v>
      </c>
      <c r="L4264" s="1">
        <v>0</v>
      </c>
      <c r="M4264" s="1">
        <v>0</v>
      </c>
      <c r="N4264" s="1">
        <v>0</v>
      </c>
      <c r="O4264">
        <v>179729</v>
      </c>
      <c r="P4264" t="s">
        <v>4820</v>
      </c>
      <c r="Q4264" t="s">
        <v>4824</v>
      </c>
    </row>
    <row r="4265" spans="2:18">
      <c r="B4265" t="s">
        <v>328</v>
      </c>
      <c r="C4265">
        <v>0</v>
      </c>
      <c r="D4265">
        <v>0</v>
      </c>
      <c r="E4265" t="s">
        <v>3383</v>
      </c>
      <c r="F4265">
        <v>0</v>
      </c>
      <c r="G4265" t="s">
        <v>4506</v>
      </c>
      <c r="H4265" t="s">
        <v>1710</v>
      </c>
      <c r="I4265" s="1">
        <f>K4265/0.16</f>
        <v>0</v>
      </c>
      <c r="J4265" s="1">
        <f>N4265-I4265-K4265</f>
        <v>0</v>
      </c>
      <c r="K4265" s="1">
        <v>0</v>
      </c>
      <c r="L4265" s="1">
        <v>0</v>
      </c>
      <c r="M4265" s="1">
        <v>0</v>
      </c>
      <c r="N4265" s="1">
        <v>0</v>
      </c>
      <c r="O4265">
        <v>179730</v>
      </c>
      <c r="P4265" t="s">
        <v>4803</v>
      </c>
      <c r="Q4265" t="s">
        <v>4824</v>
      </c>
    </row>
    <row r="4266" spans="2:18">
      <c r="I4266" s="1" t="s">
        <v>4509</v>
      </c>
      <c r="J4266" s="1" t="s">
        <v>4509</v>
      </c>
      <c r="K4266" s="1" t="s">
        <v>4592</v>
      </c>
      <c r="L4266" s="1" t="s">
        <v>4592</v>
      </c>
      <c r="M4266" s="1" t="s">
        <v>4592</v>
      </c>
      <c r="N4266" s="1" t="s">
        <v>4592</v>
      </c>
    </row>
    <row r="4269" spans="2:18" s="2" customFormat="1" ht="25" customHeight="1">
      <c r="B4269" s="2" t="s">
        <v>0</v>
      </c>
      <c r="C4269" s="2" t="s">
        <v>433</v>
      </c>
      <c r="D4269" s="2" t="s">
        <v>505</v>
      </c>
      <c r="E4269" s="2" t="s">
        <v>1561</v>
      </c>
      <c r="F4269" s="2" t="s">
        <v>3680</v>
      </c>
    </row>
    <row r="4272" spans="2:18" s="2" customFormat="1" ht="25" customHeight="1">
      <c r="B4272" s="2" t="s">
        <v>0</v>
      </c>
      <c r="C4272" s="2" t="s">
        <v>433</v>
      </c>
      <c r="D4272" s="2" t="s">
        <v>505</v>
      </c>
      <c r="E4272" s="2" t="s">
        <v>1559</v>
      </c>
      <c r="F4272" s="2" t="s">
        <v>3680</v>
      </c>
      <c r="G4272" s="2" t="s">
        <v>4505</v>
      </c>
      <c r="H4272" s="2" t="s">
        <v>4507</v>
      </c>
      <c r="I4272" s="2" t="s">
        <v>4508</v>
      </c>
      <c r="J4272" s="2" t="s">
        <v>4542</v>
      </c>
      <c r="K4272" s="2" t="s">
        <v>4591</v>
      </c>
      <c r="L4272" s="2" t="s">
        <v>4625</v>
      </c>
      <c r="M4272" s="2" t="s">
        <v>4626</v>
      </c>
      <c r="N4272" s="2" t="s">
        <v>4639</v>
      </c>
      <c r="O4272" s="2" t="s">
        <v>4672</v>
      </c>
      <c r="P4272" s="2" t="s">
        <v>4798</v>
      </c>
      <c r="Q4272" s="2" t="s">
        <v>4823</v>
      </c>
      <c r="R4272" s="2" t="s">
        <v>4825</v>
      </c>
    </row>
    <row r="4273" spans="2:18">
      <c r="B4273" t="s">
        <v>329</v>
      </c>
      <c r="C4273">
        <v>0</v>
      </c>
      <c r="D4273">
        <v>0</v>
      </c>
      <c r="E4273" t="s">
        <v>3384</v>
      </c>
      <c r="F4273">
        <v>0</v>
      </c>
      <c r="G4273" t="s">
        <v>4506</v>
      </c>
      <c r="H4273" t="s">
        <v>1710</v>
      </c>
      <c r="I4273" s="1">
        <f>K4273/0.16</f>
        <v>0</v>
      </c>
      <c r="J4273" s="1">
        <f>N4273-I4273-K4273</f>
        <v>0</v>
      </c>
      <c r="K4273" s="1">
        <v>0</v>
      </c>
      <c r="L4273" s="1">
        <v>0</v>
      </c>
      <c r="M4273" s="1">
        <v>0</v>
      </c>
      <c r="N4273" s="1">
        <v>0</v>
      </c>
      <c r="O4273">
        <v>180129</v>
      </c>
      <c r="P4273" t="s">
        <v>4810</v>
      </c>
      <c r="Q4273" t="s">
        <v>4824</v>
      </c>
    </row>
    <row r="4274" spans="2:18">
      <c r="I4274" s="1" t="s">
        <v>4509</v>
      </c>
      <c r="J4274" s="1" t="s">
        <v>4509</v>
      </c>
      <c r="K4274" s="1" t="s">
        <v>4592</v>
      </c>
      <c r="L4274" s="1" t="s">
        <v>4592</v>
      </c>
      <c r="M4274" s="1" t="s">
        <v>4592</v>
      </c>
      <c r="N4274" s="1" t="s">
        <v>4592</v>
      </c>
    </row>
    <row r="4277" spans="2:18" s="2" customFormat="1" ht="25" customHeight="1">
      <c r="B4277" s="2" t="s">
        <v>0</v>
      </c>
      <c r="C4277" s="2" t="s">
        <v>433</v>
      </c>
      <c r="D4277" s="2" t="s">
        <v>505</v>
      </c>
      <c r="E4277" s="2" t="s">
        <v>1561</v>
      </c>
      <c r="F4277" s="2" t="s">
        <v>3680</v>
      </c>
    </row>
    <row r="4280" spans="2:18" s="2" customFormat="1" ht="25" customHeight="1">
      <c r="B4280" s="2" t="s">
        <v>0</v>
      </c>
      <c r="C4280" s="2" t="s">
        <v>433</v>
      </c>
      <c r="D4280" s="2" t="s">
        <v>505</v>
      </c>
      <c r="E4280" s="2" t="s">
        <v>1559</v>
      </c>
      <c r="F4280" s="2" t="s">
        <v>3680</v>
      </c>
      <c r="G4280" s="2" t="s">
        <v>4505</v>
      </c>
      <c r="H4280" s="2" t="s">
        <v>4507</v>
      </c>
      <c r="I4280" s="2" t="s">
        <v>4508</v>
      </c>
      <c r="J4280" s="2" t="s">
        <v>4542</v>
      </c>
      <c r="K4280" s="2" t="s">
        <v>4591</v>
      </c>
      <c r="L4280" s="2" t="s">
        <v>4625</v>
      </c>
      <c r="M4280" s="2" t="s">
        <v>4626</v>
      </c>
      <c r="N4280" s="2" t="s">
        <v>4639</v>
      </c>
      <c r="O4280" s="2" t="s">
        <v>4672</v>
      </c>
      <c r="P4280" s="2" t="s">
        <v>4798</v>
      </c>
      <c r="Q4280" s="2" t="s">
        <v>4823</v>
      </c>
      <c r="R4280" s="2" t="s">
        <v>4825</v>
      </c>
    </row>
    <row r="4281" spans="2:18">
      <c r="B4281" t="s">
        <v>330</v>
      </c>
      <c r="C4281">
        <v>0</v>
      </c>
      <c r="D4281">
        <v>0</v>
      </c>
      <c r="E4281" t="s">
        <v>3385</v>
      </c>
      <c r="F4281">
        <v>0</v>
      </c>
      <c r="G4281" t="s">
        <v>4506</v>
      </c>
      <c r="H4281" t="s">
        <v>1710</v>
      </c>
      <c r="I4281" s="1">
        <f>K4281/0.16</f>
        <v>0</v>
      </c>
      <c r="J4281" s="1">
        <f>N4281-I4281-K4281</f>
        <v>0</v>
      </c>
      <c r="K4281" s="1">
        <v>0</v>
      </c>
      <c r="L4281" s="1">
        <v>0</v>
      </c>
      <c r="M4281" s="1">
        <v>0</v>
      </c>
      <c r="N4281" s="1">
        <v>0</v>
      </c>
      <c r="O4281" t="s">
        <v>4772</v>
      </c>
      <c r="P4281" t="s">
        <v>4814</v>
      </c>
      <c r="Q4281" t="s">
        <v>4824</v>
      </c>
    </row>
    <row r="4282" spans="2:18">
      <c r="B4282" t="s">
        <v>330</v>
      </c>
      <c r="C4282">
        <v>0</v>
      </c>
      <c r="D4282">
        <v>0</v>
      </c>
      <c r="E4282" t="s">
        <v>3386</v>
      </c>
      <c r="F4282">
        <v>0</v>
      </c>
      <c r="G4282" t="s">
        <v>4506</v>
      </c>
      <c r="H4282" t="s">
        <v>1710</v>
      </c>
      <c r="I4282" s="1">
        <f>K4282/0.16</f>
        <v>0</v>
      </c>
      <c r="J4282" s="1">
        <f>N4282-I4282-K4282</f>
        <v>0</v>
      </c>
      <c r="K4282" s="1">
        <v>0</v>
      </c>
      <c r="L4282" s="1">
        <v>0</v>
      </c>
      <c r="M4282" s="1">
        <v>0</v>
      </c>
      <c r="N4282" s="1">
        <v>0</v>
      </c>
      <c r="O4282" t="s">
        <v>4773</v>
      </c>
      <c r="P4282" t="s">
        <v>4806</v>
      </c>
      <c r="Q4282" t="s">
        <v>4824</v>
      </c>
    </row>
    <row r="4283" spans="2:18">
      <c r="I4283" s="1" t="s">
        <v>4509</v>
      </c>
      <c r="J4283" s="1" t="s">
        <v>4509</v>
      </c>
      <c r="K4283" s="1" t="s">
        <v>4592</v>
      </c>
      <c r="L4283" s="1" t="s">
        <v>4592</v>
      </c>
      <c r="M4283" s="1" t="s">
        <v>4592</v>
      </c>
      <c r="N4283" s="1" t="s">
        <v>4592</v>
      </c>
    </row>
    <row r="4286" spans="2:18" s="2" customFormat="1" ht="25" customHeight="1">
      <c r="B4286" s="2" t="s">
        <v>0</v>
      </c>
      <c r="C4286" s="2" t="s">
        <v>433</v>
      </c>
      <c r="D4286" s="2" t="s">
        <v>505</v>
      </c>
      <c r="E4286" s="2" t="s">
        <v>1561</v>
      </c>
      <c r="F4286" s="2" t="s">
        <v>3680</v>
      </c>
    </row>
    <row r="4289" spans="2:18" s="2" customFormat="1" ht="25" customHeight="1">
      <c r="B4289" s="2" t="s">
        <v>0</v>
      </c>
      <c r="C4289" s="2" t="s">
        <v>433</v>
      </c>
      <c r="D4289" s="2" t="s">
        <v>505</v>
      </c>
      <c r="E4289" s="2" t="s">
        <v>1559</v>
      </c>
      <c r="F4289" s="2" t="s">
        <v>3680</v>
      </c>
      <c r="G4289" s="2" t="s">
        <v>4505</v>
      </c>
      <c r="H4289" s="2" t="s">
        <v>4507</v>
      </c>
      <c r="I4289" s="2" t="s">
        <v>4508</v>
      </c>
      <c r="J4289" s="2" t="s">
        <v>4542</v>
      </c>
      <c r="K4289" s="2" t="s">
        <v>4591</v>
      </c>
      <c r="L4289" s="2" t="s">
        <v>4625</v>
      </c>
      <c r="M4289" s="2" t="s">
        <v>4626</v>
      </c>
      <c r="N4289" s="2" t="s">
        <v>4639</v>
      </c>
      <c r="O4289" s="2" t="s">
        <v>4672</v>
      </c>
      <c r="P4289" s="2" t="s">
        <v>4798</v>
      </c>
      <c r="Q4289" s="2" t="s">
        <v>4823</v>
      </c>
      <c r="R4289" s="2" t="s">
        <v>4825</v>
      </c>
    </row>
    <row r="4290" spans="2:18">
      <c r="B4290" t="s">
        <v>331</v>
      </c>
      <c r="C4290">
        <v>0</v>
      </c>
      <c r="D4290">
        <v>0</v>
      </c>
      <c r="E4290" t="s">
        <v>3387</v>
      </c>
      <c r="F4290">
        <v>0</v>
      </c>
      <c r="G4290" t="s">
        <v>4506</v>
      </c>
      <c r="H4290" t="s">
        <v>1710</v>
      </c>
      <c r="I4290" s="1">
        <f>K4290/0.16</f>
        <v>0</v>
      </c>
      <c r="J4290" s="1">
        <f>N4290-I4290-K4290</f>
        <v>0</v>
      </c>
      <c r="K4290" s="1">
        <v>0</v>
      </c>
      <c r="L4290" s="1">
        <v>0</v>
      </c>
      <c r="M4290" s="1">
        <v>0</v>
      </c>
      <c r="N4290" s="1">
        <v>0</v>
      </c>
      <c r="O4290">
        <v>180014</v>
      </c>
      <c r="P4290" t="s">
        <v>4808</v>
      </c>
      <c r="Q4290" t="s">
        <v>4824</v>
      </c>
    </row>
    <row r="4291" spans="2:18">
      <c r="B4291" t="s">
        <v>331</v>
      </c>
      <c r="C4291">
        <v>0</v>
      </c>
      <c r="D4291">
        <v>0</v>
      </c>
      <c r="E4291" t="s">
        <v>3388</v>
      </c>
      <c r="F4291">
        <v>0</v>
      </c>
      <c r="G4291" t="s">
        <v>4506</v>
      </c>
      <c r="H4291" t="s">
        <v>1710</v>
      </c>
      <c r="I4291" s="1">
        <f>K4291/0.16</f>
        <v>0</v>
      </c>
      <c r="J4291" s="1">
        <f>N4291-I4291-K4291</f>
        <v>0</v>
      </c>
      <c r="K4291" s="1">
        <v>0</v>
      </c>
      <c r="L4291" s="1">
        <v>0</v>
      </c>
      <c r="M4291" s="1">
        <v>0</v>
      </c>
      <c r="N4291" s="1">
        <v>0</v>
      </c>
      <c r="O4291">
        <v>180014</v>
      </c>
      <c r="P4291" t="s">
        <v>4808</v>
      </c>
      <c r="Q4291" t="s">
        <v>4824</v>
      </c>
    </row>
    <row r="4292" spans="2:18">
      <c r="B4292" t="s">
        <v>331</v>
      </c>
      <c r="C4292">
        <v>0</v>
      </c>
      <c r="D4292">
        <v>0</v>
      </c>
      <c r="E4292" t="s">
        <v>3389</v>
      </c>
      <c r="F4292">
        <v>0</v>
      </c>
      <c r="G4292" t="s">
        <v>4506</v>
      </c>
      <c r="H4292" t="s">
        <v>1710</v>
      </c>
      <c r="I4292" s="1">
        <f>K4292/0.16</f>
        <v>0</v>
      </c>
      <c r="J4292" s="1">
        <f>N4292-I4292-K4292</f>
        <v>0</v>
      </c>
      <c r="K4292" s="1">
        <v>0</v>
      </c>
      <c r="L4292" s="1">
        <v>0</v>
      </c>
      <c r="M4292" s="1">
        <v>0</v>
      </c>
      <c r="N4292" s="1">
        <v>0</v>
      </c>
      <c r="O4292">
        <v>180225</v>
      </c>
      <c r="P4292" t="s">
        <v>4804</v>
      </c>
      <c r="Q4292" t="s">
        <v>4824</v>
      </c>
    </row>
    <row r="4293" spans="2:18">
      <c r="B4293" t="s">
        <v>331</v>
      </c>
      <c r="C4293">
        <v>0</v>
      </c>
      <c r="D4293">
        <v>0</v>
      </c>
      <c r="E4293" t="s">
        <v>3390</v>
      </c>
      <c r="F4293">
        <v>0</v>
      </c>
      <c r="G4293" t="s">
        <v>4506</v>
      </c>
      <c r="H4293" t="s">
        <v>1710</v>
      </c>
      <c r="I4293" s="1">
        <f>K4293/0.16</f>
        <v>0</v>
      </c>
      <c r="J4293" s="1">
        <f>N4293-I4293-K4293</f>
        <v>0</v>
      </c>
      <c r="K4293" s="1">
        <v>0</v>
      </c>
      <c r="L4293" s="1">
        <v>0</v>
      </c>
      <c r="M4293" s="1">
        <v>0</v>
      </c>
      <c r="N4293" s="1">
        <v>0</v>
      </c>
      <c r="O4293">
        <v>180645</v>
      </c>
      <c r="P4293" t="s">
        <v>4817</v>
      </c>
      <c r="Q4293" t="s">
        <v>4824</v>
      </c>
    </row>
    <row r="4294" spans="2:18">
      <c r="B4294" t="s">
        <v>331</v>
      </c>
      <c r="C4294">
        <v>0</v>
      </c>
      <c r="D4294">
        <v>0</v>
      </c>
      <c r="E4294" t="s">
        <v>3391</v>
      </c>
      <c r="F4294">
        <v>0</v>
      </c>
      <c r="G4294" t="s">
        <v>4506</v>
      </c>
      <c r="H4294" t="s">
        <v>1710</v>
      </c>
      <c r="I4294" s="1">
        <f>K4294/0.16</f>
        <v>0</v>
      </c>
      <c r="J4294" s="1">
        <f>N4294-I4294-K4294</f>
        <v>0</v>
      </c>
      <c r="K4294" s="1">
        <v>0</v>
      </c>
      <c r="L4294" s="1">
        <v>0</v>
      </c>
      <c r="M4294" s="1">
        <v>0</v>
      </c>
      <c r="N4294" s="1">
        <v>0</v>
      </c>
      <c r="O4294">
        <v>180645</v>
      </c>
      <c r="P4294" t="s">
        <v>4817</v>
      </c>
      <c r="Q4294" t="s">
        <v>4824</v>
      </c>
    </row>
    <row r="4295" spans="2:18">
      <c r="B4295" t="s">
        <v>331</v>
      </c>
      <c r="C4295">
        <v>0</v>
      </c>
      <c r="D4295">
        <v>0</v>
      </c>
      <c r="E4295" t="s">
        <v>3392</v>
      </c>
      <c r="F4295">
        <v>0</v>
      </c>
      <c r="G4295" t="s">
        <v>4506</v>
      </c>
      <c r="H4295" t="s">
        <v>1710</v>
      </c>
      <c r="I4295" s="1">
        <f>K4295/0.16</f>
        <v>0</v>
      </c>
      <c r="J4295" s="1">
        <f>N4295-I4295-K4295</f>
        <v>0</v>
      </c>
      <c r="K4295" s="1">
        <v>0</v>
      </c>
      <c r="L4295" s="1">
        <v>0</v>
      </c>
      <c r="M4295" s="1">
        <v>0</v>
      </c>
      <c r="N4295" s="1">
        <v>0</v>
      </c>
      <c r="O4295">
        <v>180645</v>
      </c>
      <c r="P4295" t="s">
        <v>4817</v>
      </c>
      <c r="Q4295" t="s">
        <v>4824</v>
      </c>
    </row>
    <row r="4296" spans="2:18">
      <c r="I4296" s="1" t="s">
        <v>4509</v>
      </c>
      <c r="J4296" s="1" t="s">
        <v>4509</v>
      </c>
      <c r="K4296" s="1" t="s">
        <v>4592</v>
      </c>
      <c r="L4296" s="1" t="s">
        <v>4592</v>
      </c>
      <c r="M4296" s="1" t="s">
        <v>4592</v>
      </c>
      <c r="N4296" s="1" t="s">
        <v>4592</v>
      </c>
    </row>
    <row r="4299" spans="2:18" s="2" customFormat="1" ht="25" customHeight="1">
      <c r="B4299" s="2" t="s">
        <v>0</v>
      </c>
      <c r="C4299" s="2" t="s">
        <v>433</v>
      </c>
      <c r="D4299" s="2" t="s">
        <v>505</v>
      </c>
      <c r="E4299" s="2" t="s">
        <v>1561</v>
      </c>
      <c r="F4299" s="2" t="s">
        <v>3680</v>
      </c>
    </row>
    <row r="4302" spans="2:18" s="2" customFormat="1" ht="25" customHeight="1">
      <c r="B4302" s="2" t="s">
        <v>0</v>
      </c>
      <c r="C4302" s="2" t="s">
        <v>433</v>
      </c>
      <c r="D4302" s="2" t="s">
        <v>505</v>
      </c>
      <c r="E4302" s="2" t="s">
        <v>1559</v>
      </c>
      <c r="F4302" s="2" t="s">
        <v>3680</v>
      </c>
      <c r="G4302" s="2" t="s">
        <v>4505</v>
      </c>
      <c r="H4302" s="2" t="s">
        <v>4507</v>
      </c>
      <c r="I4302" s="2" t="s">
        <v>4508</v>
      </c>
      <c r="J4302" s="2" t="s">
        <v>4542</v>
      </c>
      <c r="K4302" s="2" t="s">
        <v>4591</v>
      </c>
      <c r="L4302" s="2" t="s">
        <v>4625</v>
      </c>
      <c r="M4302" s="2" t="s">
        <v>4626</v>
      </c>
      <c r="N4302" s="2" t="s">
        <v>4639</v>
      </c>
      <c r="O4302" s="2" t="s">
        <v>4672</v>
      </c>
      <c r="P4302" s="2" t="s">
        <v>4798</v>
      </c>
      <c r="Q4302" s="2" t="s">
        <v>4823</v>
      </c>
      <c r="R4302" s="2" t="s">
        <v>4825</v>
      </c>
    </row>
    <row r="4303" spans="2:18">
      <c r="B4303" t="s">
        <v>332</v>
      </c>
      <c r="C4303">
        <v>0</v>
      </c>
      <c r="D4303">
        <v>0</v>
      </c>
      <c r="E4303" t="s">
        <v>3393</v>
      </c>
      <c r="F4303">
        <v>0</v>
      </c>
      <c r="G4303" t="s">
        <v>4506</v>
      </c>
      <c r="H4303" t="s">
        <v>1710</v>
      </c>
      <c r="I4303" s="1">
        <f>K4303/0.16</f>
        <v>0</v>
      </c>
      <c r="J4303" s="1">
        <f>N4303-I4303-K4303</f>
        <v>0</v>
      </c>
      <c r="K4303" s="1">
        <v>0</v>
      </c>
      <c r="L4303" s="1">
        <v>0</v>
      </c>
      <c r="M4303" s="1">
        <v>0</v>
      </c>
      <c r="N4303" s="1">
        <v>0</v>
      </c>
      <c r="O4303">
        <v>180077</v>
      </c>
      <c r="P4303" t="s">
        <v>4812</v>
      </c>
      <c r="Q4303" t="s">
        <v>4824</v>
      </c>
    </row>
    <row r="4304" spans="2:18">
      <c r="B4304" t="s">
        <v>332</v>
      </c>
      <c r="C4304">
        <v>0</v>
      </c>
      <c r="D4304">
        <v>0</v>
      </c>
      <c r="E4304" t="s">
        <v>3394</v>
      </c>
      <c r="F4304">
        <v>0</v>
      </c>
      <c r="G4304" t="s">
        <v>4506</v>
      </c>
      <c r="H4304" t="s">
        <v>1710</v>
      </c>
      <c r="I4304" s="1">
        <f>K4304/0.16</f>
        <v>0</v>
      </c>
      <c r="J4304" s="1">
        <f>N4304-I4304-K4304</f>
        <v>0</v>
      </c>
      <c r="K4304" s="1">
        <v>0</v>
      </c>
      <c r="L4304" s="1">
        <v>0</v>
      </c>
      <c r="M4304" s="1">
        <v>0</v>
      </c>
      <c r="N4304" s="1">
        <v>0</v>
      </c>
      <c r="O4304">
        <v>180702</v>
      </c>
      <c r="P4304" t="s">
        <v>4817</v>
      </c>
      <c r="Q4304" t="s">
        <v>4824</v>
      </c>
    </row>
    <row r="4305" spans="2:18">
      <c r="I4305" s="1" t="s">
        <v>4509</v>
      </c>
      <c r="J4305" s="1" t="s">
        <v>4509</v>
      </c>
      <c r="K4305" s="1" t="s">
        <v>4592</v>
      </c>
      <c r="L4305" s="1" t="s">
        <v>4592</v>
      </c>
      <c r="M4305" s="1" t="s">
        <v>4592</v>
      </c>
      <c r="N4305" s="1" t="s">
        <v>4592</v>
      </c>
    </row>
    <row r="4308" spans="2:18" s="2" customFormat="1" ht="25" customHeight="1">
      <c r="B4308" s="2" t="s">
        <v>0</v>
      </c>
      <c r="C4308" s="2" t="s">
        <v>433</v>
      </c>
      <c r="D4308" s="2" t="s">
        <v>505</v>
      </c>
      <c r="E4308" s="2" t="s">
        <v>1561</v>
      </c>
      <c r="F4308" s="2" t="s">
        <v>3680</v>
      </c>
    </row>
    <row r="4311" spans="2:18" s="2" customFormat="1" ht="25" customHeight="1">
      <c r="B4311" s="2" t="s">
        <v>0</v>
      </c>
      <c r="C4311" s="2" t="s">
        <v>433</v>
      </c>
      <c r="D4311" s="2" t="s">
        <v>505</v>
      </c>
      <c r="E4311" s="2" t="s">
        <v>1559</v>
      </c>
      <c r="F4311" s="2" t="s">
        <v>3680</v>
      </c>
      <c r="G4311" s="2" t="s">
        <v>4505</v>
      </c>
      <c r="H4311" s="2" t="s">
        <v>4507</v>
      </c>
      <c r="I4311" s="2" t="s">
        <v>4508</v>
      </c>
      <c r="J4311" s="2" t="s">
        <v>4542</v>
      </c>
      <c r="K4311" s="2" t="s">
        <v>4591</v>
      </c>
      <c r="L4311" s="2" t="s">
        <v>4625</v>
      </c>
      <c r="M4311" s="2" t="s">
        <v>4626</v>
      </c>
      <c r="N4311" s="2" t="s">
        <v>4639</v>
      </c>
      <c r="O4311" s="2" t="s">
        <v>4672</v>
      </c>
      <c r="P4311" s="2" t="s">
        <v>4798</v>
      </c>
      <c r="Q4311" s="2" t="s">
        <v>4823</v>
      </c>
      <c r="R4311" s="2" t="s">
        <v>4825</v>
      </c>
    </row>
    <row r="4312" spans="2:18">
      <c r="B4312" t="s">
        <v>333</v>
      </c>
      <c r="C4312">
        <v>0</v>
      </c>
      <c r="D4312">
        <v>0</v>
      </c>
      <c r="E4312" t="s">
        <v>3395</v>
      </c>
      <c r="F4312">
        <v>0</v>
      </c>
      <c r="G4312" t="s">
        <v>4506</v>
      </c>
      <c r="H4312" t="s">
        <v>1710</v>
      </c>
      <c r="I4312" s="1">
        <f>K4312/0.16</f>
        <v>0</v>
      </c>
      <c r="J4312" s="1">
        <f>N4312-I4312-K4312</f>
        <v>0</v>
      </c>
      <c r="K4312" s="1">
        <v>0</v>
      </c>
      <c r="L4312" s="1">
        <v>0</v>
      </c>
      <c r="M4312" s="1">
        <v>0</v>
      </c>
      <c r="N4312" s="1">
        <v>0</v>
      </c>
      <c r="O4312">
        <v>180076</v>
      </c>
      <c r="P4312" t="s">
        <v>4801</v>
      </c>
      <c r="Q4312" t="s">
        <v>4824</v>
      </c>
    </row>
    <row r="4313" spans="2:18">
      <c r="I4313" s="1" t="s">
        <v>4509</v>
      </c>
      <c r="J4313" s="1" t="s">
        <v>4509</v>
      </c>
      <c r="K4313" s="1" t="s">
        <v>4592</v>
      </c>
      <c r="L4313" s="1" t="s">
        <v>4592</v>
      </c>
      <c r="M4313" s="1" t="s">
        <v>4592</v>
      </c>
      <c r="N4313" s="1" t="s">
        <v>4592</v>
      </c>
    </row>
    <row r="4316" spans="2:18" s="2" customFormat="1" ht="25" customHeight="1">
      <c r="B4316" s="2" t="s">
        <v>0</v>
      </c>
      <c r="C4316" s="2" t="s">
        <v>433</v>
      </c>
      <c r="D4316" s="2" t="s">
        <v>505</v>
      </c>
      <c r="E4316" s="2" t="s">
        <v>1561</v>
      </c>
      <c r="F4316" s="2" t="s">
        <v>3680</v>
      </c>
    </row>
    <row r="4319" spans="2:18" s="2" customFormat="1" ht="25" customHeight="1">
      <c r="B4319" s="2" t="s">
        <v>0</v>
      </c>
      <c r="C4319" s="2" t="s">
        <v>433</v>
      </c>
      <c r="D4319" s="2" t="s">
        <v>505</v>
      </c>
      <c r="E4319" s="2" t="s">
        <v>1559</v>
      </c>
      <c r="F4319" s="2" t="s">
        <v>3680</v>
      </c>
      <c r="G4319" s="2" t="s">
        <v>4505</v>
      </c>
      <c r="H4319" s="2" t="s">
        <v>4507</v>
      </c>
      <c r="I4319" s="2" t="s">
        <v>4508</v>
      </c>
      <c r="J4319" s="2" t="s">
        <v>4542</v>
      </c>
      <c r="K4319" s="2" t="s">
        <v>4591</v>
      </c>
      <c r="L4319" s="2" t="s">
        <v>4625</v>
      </c>
      <c r="M4319" s="2" t="s">
        <v>4626</v>
      </c>
      <c r="N4319" s="2" t="s">
        <v>4639</v>
      </c>
      <c r="O4319" s="2" t="s">
        <v>4672</v>
      </c>
      <c r="P4319" s="2" t="s">
        <v>4798</v>
      </c>
      <c r="Q4319" s="2" t="s">
        <v>4823</v>
      </c>
      <c r="R4319" s="2" t="s">
        <v>4825</v>
      </c>
    </row>
    <row r="4320" spans="2:18">
      <c r="B4320" t="s">
        <v>334</v>
      </c>
      <c r="C4320">
        <v>0</v>
      </c>
      <c r="D4320">
        <v>0</v>
      </c>
      <c r="E4320" t="s">
        <v>1671</v>
      </c>
      <c r="F4320">
        <v>0</v>
      </c>
      <c r="G4320" t="s">
        <v>4506</v>
      </c>
      <c r="H4320" t="s">
        <v>1710</v>
      </c>
      <c r="I4320" s="1">
        <f>K4320/0.16</f>
        <v>0</v>
      </c>
      <c r="J4320" s="1">
        <f>N4320-I4320-K4320</f>
        <v>0</v>
      </c>
      <c r="K4320" s="1">
        <v>0</v>
      </c>
      <c r="L4320" s="1">
        <v>0</v>
      </c>
      <c r="M4320" s="1">
        <v>0</v>
      </c>
      <c r="N4320" s="1">
        <v>0</v>
      </c>
      <c r="O4320">
        <v>179902</v>
      </c>
      <c r="P4320" t="s">
        <v>4814</v>
      </c>
      <c r="Q4320" t="s">
        <v>4824</v>
      </c>
    </row>
    <row r="4321" spans="2:18">
      <c r="B4321" t="s">
        <v>334</v>
      </c>
      <c r="C4321">
        <v>0</v>
      </c>
      <c r="D4321">
        <v>0</v>
      </c>
      <c r="E4321" t="s">
        <v>1671</v>
      </c>
      <c r="F4321">
        <v>0</v>
      </c>
      <c r="G4321" t="s">
        <v>4506</v>
      </c>
      <c r="H4321" t="s">
        <v>1710</v>
      </c>
      <c r="I4321" s="1">
        <f>K4321/0.16</f>
        <v>0</v>
      </c>
      <c r="J4321" s="1">
        <f>N4321-I4321-K4321</f>
        <v>0</v>
      </c>
      <c r="K4321" s="1">
        <v>0</v>
      </c>
      <c r="L4321" s="1">
        <v>0</v>
      </c>
      <c r="M4321" s="1">
        <v>0</v>
      </c>
      <c r="N4321" s="1">
        <v>0</v>
      </c>
      <c r="O4321">
        <v>179988</v>
      </c>
      <c r="P4321" t="s">
        <v>4814</v>
      </c>
      <c r="Q4321" t="s">
        <v>4824</v>
      </c>
    </row>
    <row r="4322" spans="2:18">
      <c r="B4322" t="s">
        <v>334</v>
      </c>
      <c r="C4322">
        <v>0</v>
      </c>
      <c r="D4322">
        <v>0</v>
      </c>
      <c r="E4322" t="s">
        <v>1671</v>
      </c>
      <c r="F4322">
        <v>0</v>
      </c>
      <c r="G4322" t="s">
        <v>4506</v>
      </c>
      <c r="H4322" t="s">
        <v>1710</v>
      </c>
      <c r="I4322" s="1">
        <f>K4322/0.16</f>
        <v>0</v>
      </c>
      <c r="J4322" s="1">
        <f>N4322-I4322-K4322</f>
        <v>0</v>
      </c>
      <c r="K4322" s="1">
        <v>0</v>
      </c>
      <c r="L4322" s="1">
        <v>0</v>
      </c>
      <c r="M4322" s="1">
        <v>0</v>
      </c>
      <c r="N4322" s="1">
        <v>0</v>
      </c>
      <c r="O4322">
        <v>180378</v>
      </c>
      <c r="P4322" t="s">
        <v>4810</v>
      </c>
      <c r="Q4322" t="s">
        <v>4824</v>
      </c>
    </row>
    <row r="4323" spans="2:18">
      <c r="I4323" s="1" t="s">
        <v>4509</v>
      </c>
      <c r="J4323" s="1" t="s">
        <v>4509</v>
      </c>
      <c r="K4323" s="1" t="s">
        <v>4592</v>
      </c>
      <c r="L4323" s="1" t="s">
        <v>4592</v>
      </c>
      <c r="M4323" s="1" t="s">
        <v>4592</v>
      </c>
      <c r="N4323" s="1" t="s">
        <v>4592</v>
      </c>
    </row>
    <row r="4326" spans="2:18" s="2" customFormat="1" ht="25" customHeight="1">
      <c r="B4326" s="2" t="s">
        <v>0</v>
      </c>
      <c r="C4326" s="2" t="s">
        <v>433</v>
      </c>
      <c r="D4326" s="2" t="s">
        <v>505</v>
      </c>
      <c r="E4326" s="2" t="s">
        <v>1561</v>
      </c>
      <c r="F4326" s="2" t="s">
        <v>3680</v>
      </c>
    </row>
    <row r="4329" spans="2:18" s="2" customFormat="1" ht="25" customHeight="1">
      <c r="B4329" s="2" t="s">
        <v>0</v>
      </c>
      <c r="C4329" s="2" t="s">
        <v>433</v>
      </c>
      <c r="D4329" s="2" t="s">
        <v>505</v>
      </c>
      <c r="E4329" s="2" t="s">
        <v>1559</v>
      </c>
      <c r="F4329" s="2" t="s">
        <v>3680</v>
      </c>
      <c r="G4329" s="2" t="s">
        <v>4505</v>
      </c>
      <c r="H4329" s="2" t="s">
        <v>4507</v>
      </c>
      <c r="I4329" s="2" t="s">
        <v>4508</v>
      </c>
      <c r="J4329" s="2" t="s">
        <v>4542</v>
      </c>
      <c r="K4329" s="2" t="s">
        <v>4591</v>
      </c>
      <c r="L4329" s="2" t="s">
        <v>4625</v>
      </c>
      <c r="M4329" s="2" t="s">
        <v>4626</v>
      </c>
      <c r="N4329" s="2" t="s">
        <v>4639</v>
      </c>
      <c r="O4329" s="2" t="s">
        <v>4672</v>
      </c>
      <c r="P4329" s="2" t="s">
        <v>4798</v>
      </c>
      <c r="Q4329" s="2" t="s">
        <v>4823</v>
      </c>
      <c r="R4329" s="2" t="s">
        <v>4825</v>
      </c>
    </row>
    <row r="4330" spans="2:18">
      <c r="B4330" t="s">
        <v>335</v>
      </c>
      <c r="C4330">
        <v>0</v>
      </c>
      <c r="D4330">
        <v>0</v>
      </c>
      <c r="E4330" t="s">
        <v>3396</v>
      </c>
      <c r="F4330">
        <v>0</v>
      </c>
      <c r="G4330" t="s">
        <v>4506</v>
      </c>
      <c r="H4330" t="s">
        <v>1710</v>
      </c>
      <c r="I4330" s="1">
        <f>K4330/0.16</f>
        <v>0</v>
      </c>
      <c r="J4330" s="1">
        <f>N4330-I4330-K4330</f>
        <v>0</v>
      </c>
      <c r="K4330" s="1">
        <v>0</v>
      </c>
      <c r="L4330" s="1">
        <v>0</v>
      </c>
      <c r="M4330" s="1">
        <v>0</v>
      </c>
      <c r="N4330" s="1">
        <v>0</v>
      </c>
      <c r="O4330">
        <v>179841</v>
      </c>
      <c r="P4330" t="s">
        <v>4804</v>
      </c>
      <c r="Q4330" t="s">
        <v>4824</v>
      </c>
    </row>
    <row r="4331" spans="2:18">
      <c r="I4331" s="1" t="s">
        <v>4509</v>
      </c>
      <c r="J4331" s="1" t="s">
        <v>4509</v>
      </c>
      <c r="K4331" s="1" t="s">
        <v>4592</v>
      </c>
      <c r="L4331" s="1" t="s">
        <v>4592</v>
      </c>
      <c r="M4331" s="1" t="s">
        <v>4592</v>
      </c>
      <c r="N4331" s="1" t="s">
        <v>4592</v>
      </c>
    </row>
    <row r="4334" spans="2:18" s="2" customFormat="1" ht="25" customHeight="1">
      <c r="B4334" s="2" t="s">
        <v>0</v>
      </c>
      <c r="C4334" s="2" t="s">
        <v>433</v>
      </c>
      <c r="D4334" s="2" t="s">
        <v>505</v>
      </c>
      <c r="E4334" s="2" t="s">
        <v>1561</v>
      </c>
      <c r="F4334" s="2" t="s">
        <v>3680</v>
      </c>
    </row>
    <row r="4337" spans="2:18" s="2" customFormat="1" ht="25" customHeight="1">
      <c r="B4337" s="2" t="s">
        <v>0</v>
      </c>
      <c r="C4337" s="2" t="s">
        <v>433</v>
      </c>
      <c r="D4337" s="2" t="s">
        <v>505</v>
      </c>
      <c r="E4337" s="2" t="s">
        <v>1559</v>
      </c>
      <c r="F4337" s="2" t="s">
        <v>3680</v>
      </c>
      <c r="G4337" s="2" t="s">
        <v>4505</v>
      </c>
      <c r="H4337" s="2" t="s">
        <v>4507</v>
      </c>
      <c r="I4337" s="2" t="s">
        <v>4508</v>
      </c>
      <c r="J4337" s="2" t="s">
        <v>4542</v>
      </c>
      <c r="K4337" s="2" t="s">
        <v>4591</v>
      </c>
      <c r="L4337" s="2" t="s">
        <v>4625</v>
      </c>
      <c r="M4337" s="2" t="s">
        <v>4626</v>
      </c>
      <c r="N4337" s="2" t="s">
        <v>4639</v>
      </c>
      <c r="O4337" s="2" t="s">
        <v>4672</v>
      </c>
      <c r="P4337" s="2" t="s">
        <v>4798</v>
      </c>
      <c r="Q4337" s="2" t="s">
        <v>4823</v>
      </c>
      <c r="R4337" s="2" t="s">
        <v>4825</v>
      </c>
    </row>
    <row r="4338" spans="2:18">
      <c r="B4338" t="s">
        <v>336</v>
      </c>
      <c r="C4338">
        <v>0</v>
      </c>
      <c r="D4338">
        <v>0</v>
      </c>
      <c r="E4338" t="s">
        <v>1671</v>
      </c>
      <c r="F4338">
        <v>0</v>
      </c>
      <c r="G4338" t="s">
        <v>4506</v>
      </c>
      <c r="H4338" t="s">
        <v>1710</v>
      </c>
      <c r="I4338" s="1">
        <f>K4338/0.16</f>
        <v>0</v>
      </c>
      <c r="J4338" s="1">
        <f>N4338-I4338-K4338</f>
        <v>0</v>
      </c>
      <c r="K4338" s="1">
        <v>0</v>
      </c>
      <c r="L4338" s="1">
        <v>0</v>
      </c>
      <c r="M4338" s="1">
        <v>0</v>
      </c>
      <c r="N4338" s="1">
        <v>0</v>
      </c>
      <c r="O4338">
        <v>180132</v>
      </c>
      <c r="P4338" t="s">
        <v>4814</v>
      </c>
      <c r="Q4338" t="s">
        <v>4824</v>
      </c>
    </row>
    <row r="4339" spans="2:18">
      <c r="B4339" t="s">
        <v>336</v>
      </c>
      <c r="C4339">
        <v>0</v>
      </c>
      <c r="D4339">
        <v>0</v>
      </c>
      <c r="E4339" t="s">
        <v>1671</v>
      </c>
      <c r="F4339">
        <v>0</v>
      </c>
      <c r="G4339" t="s">
        <v>4506</v>
      </c>
      <c r="H4339" t="s">
        <v>1710</v>
      </c>
      <c r="I4339" s="1">
        <f>K4339/0.16</f>
        <v>0</v>
      </c>
      <c r="J4339" s="1">
        <f>N4339-I4339-K4339</f>
        <v>0</v>
      </c>
      <c r="K4339" s="1">
        <v>0</v>
      </c>
      <c r="L4339" s="1">
        <v>0</v>
      </c>
      <c r="M4339" s="1">
        <v>0</v>
      </c>
      <c r="N4339" s="1">
        <v>0</v>
      </c>
      <c r="O4339">
        <v>180133</v>
      </c>
      <c r="P4339" t="s">
        <v>4814</v>
      </c>
      <c r="Q4339" t="s">
        <v>4824</v>
      </c>
    </row>
    <row r="4340" spans="2:18">
      <c r="B4340" t="s">
        <v>336</v>
      </c>
      <c r="C4340">
        <v>0</v>
      </c>
      <c r="D4340">
        <v>0</v>
      </c>
      <c r="E4340" t="s">
        <v>1671</v>
      </c>
      <c r="F4340">
        <v>0</v>
      </c>
      <c r="G4340" t="s">
        <v>4506</v>
      </c>
      <c r="H4340" t="s">
        <v>1710</v>
      </c>
      <c r="I4340" s="1">
        <f>K4340/0.16</f>
        <v>0</v>
      </c>
      <c r="J4340" s="1">
        <f>N4340-I4340-K4340</f>
        <v>0</v>
      </c>
      <c r="K4340" s="1">
        <v>0</v>
      </c>
      <c r="L4340" s="1">
        <v>0</v>
      </c>
      <c r="M4340" s="1">
        <v>0</v>
      </c>
      <c r="N4340" s="1">
        <v>0</v>
      </c>
      <c r="O4340">
        <v>180306</v>
      </c>
      <c r="P4340" t="s">
        <v>4820</v>
      </c>
      <c r="Q4340" t="s">
        <v>4824</v>
      </c>
    </row>
    <row r="4341" spans="2:18">
      <c r="B4341" t="s">
        <v>336</v>
      </c>
      <c r="C4341">
        <v>0</v>
      </c>
      <c r="D4341">
        <v>0</v>
      </c>
      <c r="E4341" t="s">
        <v>1671</v>
      </c>
      <c r="F4341">
        <v>0</v>
      </c>
      <c r="G4341" t="s">
        <v>4506</v>
      </c>
      <c r="H4341" t="s">
        <v>1710</v>
      </c>
      <c r="I4341" s="1">
        <f>K4341/0.16</f>
        <v>0</v>
      </c>
      <c r="J4341" s="1">
        <f>N4341-I4341-K4341</f>
        <v>0</v>
      </c>
      <c r="K4341" s="1">
        <v>0</v>
      </c>
      <c r="L4341" s="1">
        <v>0</v>
      </c>
      <c r="M4341" s="1">
        <v>0</v>
      </c>
      <c r="N4341" s="1">
        <v>0</v>
      </c>
      <c r="O4341">
        <v>180363</v>
      </c>
      <c r="P4341" t="s">
        <v>4820</v>
      </c>
      <c r="Q4341" t="s">
        <v>4824</v>
      </c>
    </row>
    <row r="4342" spans="2:18">
      <c r="B4342" t="s">
        <v>336</v>
      </c>
      <c r="C4342">
        <v>0</v>
      </c>
      <c r="D4342">
        <v>0</v>
      </c>
      <c r="E4342" t="s">
        <v>1671</v>
      </c>
      <c r="F4342">
        <v>0</v>
      </c>
      <c r="G4342" t="s">
        <v>4506</v>
      </c>
      <c r="H4342" t="s">
        <v>1710</v>
      </c>
      <c r="I4342" s="1">
        <f>K4342/0.16</f>
        <v>0</v>
      </c>
      <c r="J4342" s="1">
        <f>N4342-I4342-K4342</f>
        <v>0</v>
      </c>
      <c r="K4342" s="1">
        <v>0</v>
      </c>
      <c r="L4342" s="1">
        <v>0</v>
      </c>
      <c r="M4342" s="1">
        <v>0</v>
      </c>
      <c r="N4342" s="1">
        <v>0</v>
      </c>
      <c r="O4342">
        <v>180548</v>
      </c>
      <c r="P4342" t="s">
        <v>4806</v>
      </c>
      <c r="Q4342" t="s">
        <v>4824</v>
      </c>
    </row>
    <row r="4343" spans="2:18">
      <c r="B4343" t="s">
        <v>336</v>
      </c>
      <c r="C4343">
        <v>0</v>
      </c>
      <c r="D4343">
        <v>0</v>
      </c>
      <c r="E4343" t="s">
        <v>1671</v>
      </c>
      <c r="F4343">
        <v>0</v>
      </c>
      <c r="G4343" t="s">
        <v>4506</v>
      </c>
      <c r="H4343" t="s">
        <v>1710</v>
      </c>
      <c r="I4343" s="1">
        <f>K4343/0.16</f>
        <v>0</v>
      </c>
      <c r="J4343" s="1">
        <f>N4343-I4343-K4343</f>
        <v>0</v>
      </c>
      <c r="K4343" s="1">
        <v>0</v>
      </c>
      <c r="L4343" s="1">
        <v>0</v>
      </c>
      <c r="M4343" s="1">
        <v>0</v>
      </c>
      <c r="N4343" s="1">
        <v>0</v>
      </c>
      <c r="O4343">
        <v>180570</v>
      </c>
      <c r="P4343" t="s">
        <v>4806</v>
      </c>
      <c r="Q4343" t="s">
        <v>4824</v>
      </c>
    </row>
    <row r="4344" spans="2:18">
      <c r="B4344" t="s">
        <v>336</v>
      </c>
      <c r="C4344">
        <v>0</v>
      </c>
      <c r="D4344">
        <v>0</v>
      </c>
      <c r="E4344" t="s">
        <v>1671</v>
      </c>
      <c r="F4344">
        <v>0</v>
      </c>
      <c r="G4344" t="s">
        <v>4506</v>
      </c>
      <c r="H4344" t="s">
        <v>1710</v>
      </c>
      <c r="I4344" s="1">
        <f>K4344/0.16</f>
        <v>0</v>
      </c>
      <c r="J4344" s="1">
        <f>N4344-I4344-K4344</f>
        <v>0</v>
      </c>
      <c r="K4344" s="1">
        <v>0</v>
      </c>
      <c r="L4344" s="1">
        <v>0</v>
      </c>
      <c r="M4344" s="1">
        <v>0</v>
      </c>
      <c r="N4344" s="1">
        <v>0</v>
      </c>
      <c r="O4344" t="s">
        <v>4774</v>
      </c>
      <c r="P4344" t="s">
        <v>4821</v>
      </c>
      <c r="Q4344" t="s">
        <v>4824</v>
      </c>
    </row>
    <row r="4345" spans="2:18">
      <c r="I4345" s="1" t="s">
        <v>4509</v>
      </c>
      <c r="J4345" s="1" t="s">
        <v>4509</v>
      </c>
      <c r="K4345" s="1" t="s">
        <v>4592</v>
      </c>
      <c r="L4345" s="1" t="s">
        <v>4592</v>
      </c>
      <c r="M4345" s="1" t="s">
        <v>4592</v>
      </c>
      <c r="N4345" s="1" t="s">
        <v>4592</v>
      </c>
    </row>
    <row r="4348" spans="2:18" s="2" customFormat="1" ht="25" customHeight="1">
      <c r="B4348" s="2" t="s">
        <v>0</v>
      </c>
      <c r="C4348" s="2" t="s">
        <v>433</v>
      </c>
      <c r="D4348" s="2" t="s">
        <v>505</v>
      </c>
      <c r="E4348" s="2" t="s">
        <v>1561</v>
      </c>
      <c r="F4348" s="2" t="s">
        <v>3680</v>
      </c>
    </row>
    <row r="4351" spans="2:18" s="2" customFormat="1" ht="25" customHeight="1">
      <c r="B4351" s="2" t="s">
        <v>0</v>
      </c>
      <c r="C4351" s="2" t="s">
        <v>433</v>
      </c>
      <c r="D4351" s="2" t="s">
        <v>505</v>
      </c>
      <c r="E4351" s="2" t="s">
        <v>1559</v>
      </c>
      <c r="F4351" s="2" t="s">
        <v>3680</v>
      </c>
      <c r="G4351" s="2" t="s">
        <v>4505</v>
      </c>
      <c r="H4351" s="2" t="s">
        <v>4507</v>
      </c>
      <c r="I4351" s="2" t="s">
        <v>4508</v>
      </c>
      <c r="J4351" s="2" t="s">
        <v>4542</v>
      </c>
      <c r="K4351" s="2" t="s">
        <v>4591</v>
      </c>
      <c r="L4351" s="2" t="s">
        <v>4625</v>
      </c>
      <c r="M4351" s="2" t="s">
        <v>4626</v>
      </c>
      <c r="N4351" s="2" t="s">
        <v>4639</v>
      </c>
      <c r="O4351" s="2" t="s">
        <v>4672</v>
      </c>
      <c r="P4351" s="2" t="s">
        <v>4798</v>
      </c>
      <c r="Q4351" s="2" t="s">
        <v>4823</v>
      </c>
      <c r="R4351" s="2" t="s">
        <v>4825</v>
      </c>
    </row>
    <row r="4352" spans="2:18">
      <c r="B4352" t="s">
        <v>337</v>
      </c>
      <c r="C4352">
        <v>0</v>
      </c>
      <c r="D4352">
        <v>0</v>
      </c>
      <c r="E4352" t="s">
        <v>1951</v>
      </c>
      <c r="F4352">
        <v>0</v>
      </c>
      <c r="G4352" t="s">
        <v>4506</v>
      </c>
      <c r="H4352" t="s">
        <v>1710</v>
      </c>
      <c r="I4352" s="1">
        <f>K4352/0.16</f>
        <v>0</v>
      </c>
      <c r="J4352" s="1">
        <f>N4352-I4352-K4352</f>
        <v>0</v>
      </c>
      <c r="K4352" s="1">
        <v>0</v>
      </c>
      <c r="L4352" s="1">
        <v>0</v>
      </c>
      <c r="M4352" s="1">
        <v>0</v>
      </c>
      <c r="N4352" s="1">
        <v>0</v>
      </c>
      <c r="O4352">
        <v>180169</v>
      </c>
      <c r="P4352" t="s">
        <v>4818</v>
      </c>
      <c r="Q4352" t="s">
        <v>4824</v>
      </c>
    </row>
    <row r="4353" spans="2:18">
      <c r="I4353" s="1" t="s">
        <v>4509</v>
      </c>
      <c r="J4353" s="1" t="s">
        <v>4509</v>
      </c>
      <c r="K4353" s="1" t="s">
        <v>4592</v>
      </c>
      <c r="L4353" s="1" t="s">
        <v>4592</v>
      </c>
      <c r="M4353" s="1" t="s">
        <v>4592</v>
      </c>
      <c r="N4353" s="1" t="s">
        <v>4592</v>
      </c>
    </row>
    <row r="4356" spans="2:18" s="2" customFormat="1" ht="25" customHeight="1">
      <c r="B4356" s="2" t="s">
        <v>0</v>
      </c>
      <c r="C4356" s="2" t="s">
        <v>433</v>
      </c>
      <c r="D4356" s="2" t="s">
        <v>505</v>
      </c>
      <c r="E4356" s="2" t="s">
        <v>1561</v>
      </c>
      <c r="F4356" s="2" t="s">
        <v>3680</v>
      </c>
    </row>
    <row r="4359" spans="2:18" s="2" customFormat="1" ht="25" customHeight="1">
      <c r="B4359" s="2" t="s">
        <v>0</v>
      </c>
      <c r="C4359" s="2" t="s">
        <v>433</v>
      </c>
      <c r="D4359" s="2" t="s">
        <v>505</v>
      </c>
      <c r="E4359" s="2" t="s">
        <v>1559</v>
      </c>
      <c r="F4359" s="2" t="s">
        <v>3680</v>
      </c>
      <c r="G4359" s="2" t="s">
        <v>4505</v>
      </c>
      <c r="H4359" s="2" t="s">
        <v>4507</v>
      </c>
      <c r="I4359" s="2" t="s">
        <v>4508</v>
      </c>
      <c r="J4359" s="2" t="s">
        <v>4542</v>
      </c>
      <c r="K4359" s="2" t="s">
        <v>4591</v>
      </c>
      <c r="L4359" s="2" t="s">
        <v>4625</v>
      </c>
      <c r="M4359" s="2" t="s">
        <v>4626</v>
      </c>
      <c r="N4359" s="2" t="s">
        <v>4639</v>
      </c>
      <c r="O4359" s="2" t="s">
        <v>4672</v>
      </c>
      <c r="P4359" s="2" t="s">
        <v>4798</v>
      </c>
      <c r="Q4359" s="2" t="s">
        <v>4823</v>
      </c>
      <c r="R4359" s="2" t="s">
        <v>4825</v>
      </c>
    </row>
    <row r="4360" spans="2:18">
      <c r="B4360" t="s">
        <v>338</v>
      </c>
      <c r="C4360">
        <v>0</v>
      </c>
      <c r="D4360">
        <v>0</v>
      </c>
      <c r="E4360" t="s">
        <v>3397</v>
      </c>
      <c r="F4360">
        <v>0</v>
      </c>
      <c r="G4360" t="s">
        <v>4506</v>
      </c>
      <c r="H4360" t="s">
        <v>1710</v>
      </c>
      <c r="I4360" s="1">
        <f>K4360/0.16</f>
        <v>0</v>
      </c>
      <c r="J4360" s="1">
        <f>N4360-I4360-K4360</f>
        <v>0</v>
      </c>
      <c r="K4360" s="1">
        <v>0</v>
      </c>
      <c r="L4360" s="1">
        <v>0</v>
      </c>
      <c r="M4360" s="1">
        <v>0</v>
      </c>
      <c r="N4360" s="1">
        <v>0</v>
      </c>
      <c r="O4360">
        <v>179570</v>
      </c>
      <c r="P4360" t="s">
        <v>4808</v>
      </c>
      <c r="Q4360" t="s">
        <v>4824</v>
      </c>
    </row>
    <row r="4361" spans="2:18">
      <c r="B4361" t="s">
        <v>338</v>
      </c>
      <c r="C4361">
        <v>0</v>
      </c>
      <c r="D4361">
        <v>0</v>
      </c>
      <c r="E4361" t="s">
        <v>3398</v>
      </c>
      <c r="F4361">
        <v>0</v>
      </c>
      <c r="G4361" t="s">
        <v>4506</v>
      </c>
      <c r="H4361" t="s">
        <v>1710</v>
      </c>
      <c r="I4361" s="1">
        <f>K4361/0.16</f>
        <v>0</v>
      </c>
      <c r="J4361" s="1">
        <f>N4361-I4361-K4361</f>
        <v>0</v>
      </c>
      <c r="K4361" s="1">
        <v>0</v>
      </c>
      <c r="L4361" s="1">
        <v>0</v>
      </c>
      <c r="M4361" s="1">
        <v>0</v>
      </c>
      <c r="N4361" s="1">
        <v>0</v>
      </c>
      <c r="O4361">
        <v>180033</v>
      </c>
      <c r="P4361" t="s">
        <v>4821</v>
      </c>
      <c r="Q4361" t="s">
        <v>4824</v>
      </c>
    </row>
    <row r="4362" spans="2:18">
      <c r="I4362" s="1" t="s">
        <v>4509</v>
      </c>
      <c r="J4362" s="1" t="s">
        <v>4509</v>
      </c>
      <c r="K4362" s="1" t="s">
        <v>4592</v>
      </c>
      <c r="L4362" s="1" t="s">
        <v>4592</v>
      </c>
      <c r="M4362" s="1" t="s">
        <v>4592</v>
      </c>
      <c r="N4362" s="1" t="s">
        <v>4592</v>
      </c>
    </row>
    <row r="4365" spans="2:18" s="2" customFormat="1" ht="25" customHeight="1">
      <c r="B4365" s="2" t="s">
        <v>0</v>
      </c>
      <c r="C4365" s="2" t="s">
        <v>433</v>
      </c>
      <c r="D4365" s="2" t="s">
        <v>505</v>
      </c>
      <c r="E4365" s="2" t="s">
        <v>1561</v>
      </c>
      <c r="F4365" s="2" t="s">
        <v>3680</v>
      </c>
    </row>
    <row r="4368" spans="2:18" s="2" customFormat="1" ht="25" customHeight="1">
      <c r="B4368" s="2" t="s">
        <v>0</v>
      </c>
      <c r="C4368" s="2" t="s">
        <v>433</v>
      </c>
      <c r="D4368" s="2" t="s">
        <v>505</v>
      </c>
      <c r="E4368" s="2" t="s">
        <v>1559</v>
      </c>
      <c r="F4368" s="2" t="s">
        <v>3680</v>
      </c>
      <c r="G4368" s="2" t="s">
        <v>4505</v>
      </c>
      <c r="H4368" s="2" t="s">
        <v>4507</v>
      </c>
      <c r="I4368" s="2" t="s">
        <v>4508</v>
      </c>
      <c r="J4368" s="2" t="s">
        <v>4542</v>
      </c>
      <c r="K4368" s="2" t="s">
        <v>4591</v>
      </c>
      <c r="L4368" s="2" t="s">
        <v>4625</v>
      </c>
      <c r="M4368" s="2" t="s">
        <v>4626</v>
      </c>
      <c r="N4368" s="2" t="s">
        <v>4639</v>
      </c>
      <c r="O4368" s="2" t="s">
        <v>4672</v>
      </c>
      <c r="P4368" s="2" t="s">
        <v>4798</v>
      </c>
      <c r="Q4368" s="2" t="s">
        <v>4823</v>
      </c>
      <c r="R4368" s="2" t="s">
        <v>4825</v>
      </c>
    </row>
    <row r="4369" spans="2:18">
      <c r="B4369" t="s">
        <v>339</v>
      </c>
      <c r="C4369">
        <v>0</v>
      </c>
      <c r="D4369">
        <v>0</v>
      </c>
      <c r="E4369" t="s">
        <v>3399</v>
      </c>
      <c r="F4369">
        <v>0</v>
      </c>
      <c r="G4369" t="s">
        <v>4506</v>
      </c>
      <c r="H4369" t="s">
        <v>1710</v>
      </c>
      <c r="I4369" s="1">
        <f>K4369/0.16</f>
        <v>0</v>
      </c>
      <c r="J4369" s="1">
        <f>N4369-I4369-K4369</f>
        <v>0</v>
      </c>
      <c r="K4369" s="1">
        <v>0</v>
      </c>
      <c r="L4369" s="1">
        <v>0</v>
      </c>
      <c r="M4369" s="1">
        <v>0</v>
      </c>
      <c r="N4369" s="1">
        <v>0</v>
      </c>
      <c r="O4369">
        <v>179836</v>
      </c>
      <c r="P4369" t="s">
        <v>4804</v>
      </c>
      <c r="Q4369" t="s">
        <v>4824</v>
      </c>
    </row>
    <row r="4370" spans="2:18">
      <c r="B4370" t="s">
        <v>339</v>
      </c>
      <c r="C4370">
        <v>0</v>
      </c>
      <c r="D4370">
        <v>0</v>
      </c>
      <c r="E4370" t="s">
        <v>2650</v>
      </c>
      <c r="F4370">
        <v>0</v>
      </c>
      <c r="G4370" t="s">
        <v>4506</v>
      </c>
      <c r="H4370" t="s">
        <v>1710</v>
      </c>
      <c r="I4370" s="1">
        <f>K4370/0.16</f>
        <v>0</v>
      </c>
      <c r="J4370" s="1">
        <f>N4370-I4370-K4370</f>
        <v>0</v>
      </c>
      <c r="K4370" s="1">
        <v>0</v>
      </c>
      <c r="L4370" s="1">
        <v>0</v>
      </c>
      <c r="M4370" s="1">
        <v>0</v>
      </c>
      <c r="N4370" s="1">
        <v>0</v>
      </c>
      <c r="O4370">
        <v>179837</v>
      </c>
      <c r="P4370" t="s">
        <v>4811</v>
      </c>
      <c r="Q4370" t="s">
        <v>4824</v>
      </c>
    </row>
    <row r="4371" spans="2:18">
      <c r="B4371" t="s">
        <v>339</v>
      </c>
      <c r="C4371">
        <v>0</v>
      </c>
      <c r="D4371">
        <v>0</v>
      </c>
      <c r="E4371" t="s">
        <v>3400</v>
      </c>
      <c r="F4371">
        <v>0</v>
      </c>
      <c r="G4371" t="s">
        <v>4506</v>
      </c>
      <c r="H4371" t="s">
        <v>1710</v>
      </c>
      <c r="I4371" s="1">
        <f>K4371/0.16</f>
        <v>0</v>
      </c>
      <c r="J4371" s="1">
        <f>N4371-I4371-K4371</f>
        <v>0</v>
      </c>
      <c r="K4371" s="1">
        <v>0</v>
      </c>
      <c r="L4371" s="1">
        <v>0</v>
      </c>
      <c r="M4371" s="1">
        <v>0</v>
      </c>
      <c r="N4371" s="1">
        <v>0</v>
      </c>
      <c r="O4371">
        <v>179967</v>
      </c>
      <c r="P4371" t="s">
        <v>4812</v>
      </c>
      <c r="Q4371" t="s">
        <v>4824</v>
      </c>
    </row>
    <row r="4372" spans="2:18">
      <c r="B4372" t="s">
        <v>339</v>
      </c>
      <c r="C4372">
        <v>0</v>
      </c>
      <c r="D4372">
        <v>0</v>
      </c>
      <c r="E4372" t="s">
        <v>3401</v>
      </c>
      <c r="F4372">
        <v>0</v>
      </c>
      <c r="G4372" t="s">
        <v>4506</v>
      </c>
      <c r="H4372" t="s">
        <v>1710</v>
      </c>
      <c r="I4372" s="1">
        <f>K4372/0.16</f>
        <v>0</v>
      </c>
      <c r="J4372" s="1">
        <f>N4372-I4372-K4372</f>
        <v>0</v>
      </c>
      <c r="K4372" s="1">
        <v>0</v>
      </c>
      <c r="L4372" s="1">
        <v>0</v>
      </c>
      <c r="M4372" s="1">
        <v>0</v>
      </c>
      <c r="N4372" s="1">
        <v>0</v>
      </c>
      <c r="O4372">
        <v>180174</v>
      </c>
      <c r="P4372" t="s">
        <v>4805</v>
      </c>
      <c r="Q4372" t="s">
        <v>4824</v>
      </c>
    </row>
    <row r="4373" spans="2:18">
      <c r="I4373" s="1" t="s">
        <v>4509</v>
      </c>
      <c r="J4373" s="1" t="s">
        <v>4509</v>
      </c>
      <c r="K4373" s="1" t="s">
        <v>4592</v>
      </c>
      <c r="L4373" s="1" t="s">
        <v>4592</v>
      </c>
      <c r="M4373" s="1" t="s">
        <v>4592</v>
      </c>
      <c r="N4373" s="1" t="s">
        <v>4592</v>
      </c>
    </row>
    <row r="4376" spans="2:18" s="2" customFormat="1" ht="25" customHeight="1">
      <c r="B4376" s="2" t="s">
        <v>0</v>
      </c>
      <c r="C4376" s="2" t="s">
        <v>433</v>
      </c>
      <c r="D4376" s="2" t="s">
        <v>505</v>
      </c>
      <c r="E4376" s="2" t="s">
        <v>1561</v>
      </c>
      <c r="F4376" s="2" t="s">
        <v>3680</v>
      </c>
    </row>
    <row r="4379" spans="2:18" s="2" customFormat="1" ht="25" customHeight="1">
      <c r="B4379" s="2" t="s">
        <v>0</v>
      </c>
      <c r="C4379" s="2" t="s">
        <v>433</v>
      </c>
      <c r="D4379" s="2" t="s">
        <v>505</v>
      </c>
      <c r="E4379" s="2" t="s">
        <v>1559</v>
      </c>
      <c r="F4379" s="2" t="s">
        <v>3680</v>
      </c>
      <c r="G4379" s="2" t="s">
        <v>4505</v>
      </c>
      <c r="H4379" s="2" t="s">
        <v>4507</v>
      </c>
      <c r="I4379" s="2" t="s">
        <v>4508</v>
      </c>
      <c r="J4379" s="2" t="s">
        <v>4542</v>
      </c>
      <c r="K4379" s="2" t="s">
        <v>4591</v>
      </c>
      <c r="L4379" s="2" t="s">
        <v>4625</v>
      </c>
      <c r="M4379" s="2" t="s">
        <v>4626</v>
      </c>
      <c r="N4379" s="2" t="s">
        <v>4639</v>
      </c>
      <c r="O4379" s="2" t="s">
        <v>4672</v>
      </c>
      <c r="P4379" s="2" t="s">
        <v>4798</v>
      </c>
      <c r="Q4379" s="2" t="s">
        <v>4823</v>
      </c>
      <c r="R4379" s="2" t="s">
        <v>4825</v>
      </c>
    </row>
    <row r="4380" spans="2:18">
      <c r="B4380" t="s">
        <v>340</v>
      </c>
      <c r="C4380">
        <v>0</v>
      </c>
      <c r="D4380">
        <v>0</v>
      </c>
      <c r="E4380" t="s">
        <v>3402</v>
      </c>
      <c r="F4380">
        <v>0</v>
      </c>
      <c r="G4380" t="s">
        <v>4506</v>
      </c>
      <c r="H4380" t="s">
        <v>1710</v>
      </c>
      <c r="I4380" s="1">
        <f>K4380/0.16</f>
        <v>0</v>
      </c>
      <c r="J4380" s="1">
        <f>N4380-I4380-K4380</f>
        <v>0</v>
      </c>
      <c r="K4380" s="1">
        <v>0</v>
      </c>
      <c r="L4380" s="1">
        <v>0</v>
      </c>
      <c r="M4380" s="1">
        <v>0</v>
      </c>
      <c r="N4380" s="1">
        <v>0</v>
      </c>
      <c r="O4380">
        <v>180155</v>
      </c>
      <c r="P4380" t="s">
        <v>4810</v>
      </c>
      <c r="Q4380" t="s">
        <v>4824</v>
      </c>
    </row>
    <row r="4381" spans="2:18">
      <c r="I4381" s="1" t="s">
        <v>4509</v>
      </c>
      <c r="J4381" s="1" t="s">
        <v>4509</v>
      </c>
      <c r="K4381" s="1" t="s">
        <v>4592</v>
      </c>
      <c r="L4381" s="1" t="s">
        <v>4592</v>
      </c>
      <c r="M4381" s="1" t="s">
        <v>4592</v>
      </c>
      <c r="N4381" s="1" t="s">
        <v>4592</v>
      </c>
    </row>
    <row r="4384" spans="2:18" s="2" customFormat="1" ht="25" customHeight="1">
      <c r="B4384" s="2" t="s">
        <v>0</v>
      </c>
      <c r="C4384" s="2" t="s">
        <v>433</v>
      </c>
      <c r="D4384" s="2" t="s">
        <v>505</v>
      </c>
      <c r="E4384" s="2" t="s">
        <v>1561</v>
      </c>
      <c r="F4384" s="2" t="s">
        <v>3680</v>
      </c>
    </row>
    <row r="4387" spans="2:18" s="2" customFormat="1" ht="25" customHeight="1">
      <c r="B4387" s="2" t="s">
        <v>0</v>
      </c>
      <c r="C4387" s="2" t="s">
        <v>433</v>
      </c>
      <c r="D4387" s="2" t="s">
        <v>505</v>
      </c>
      <c r="E4387" s="2" t="s">
        <v>1559</v>
      </c>
      <c r="F4387" s="2" t="s">
        <v>3680</v>
      </c>
      <c r="G4387" s="2" t="s">
        <v>4505</v>
      </c>
      <c r="H4387" s="2" t="s">
        <v>4507</v>
      </c>
      <c r="I4387" s="2" t="s">
        <v>4508</v>
      </c>
      <c r="J4387" s="2" t="s">
        <v>4542</v>
      </c>
      <c r="K4387" s="2" t="s">
        <v>4591</v>
      </c>
      <c r="L4387" s="2" t="s">
        <v>4625</v>
      </c>
      <c r="M4387" s="2" t="s">
        <v>4626</v>
      </c>
      <c r="N4387" s="2" t="s">
        <v>4639</v>
      </c>
      <c r="O4387" s="2" t="s">
        <v>4672</v>
      </c>
      <c r="P4387" s="2" t="s">
        <v>4798</v>
      </c>
      <c r="Q4387" s="2" t="s">
        <v>4823</v>
      </c>
      <c r="R4387" s="2" t="s">
        <v>4825</v>
      </c>
    </row>
    <row r="4388" spans="2:18">
      <c r="B4388" t="s">
        <v>341</v>
      </c>
      <c r="C4388">
        <v>0</v>
      </c>
      <c r="D4388">
        <v>0</v>
      </c>
      <c r="E4388" t="s">
        <v>3403</v>
      </c>
      <c r="F4388">
        <v>0</v>
      </c>
      <c r="G4388" t="s">
        <v>4506</v>
      </c>
      <c r="H4388" t="s">
        <v>1710</v>
      </c>
      <c r="I4388" s="1">
        <f>K4388/0.16</f>
        <v>0</v>
      </c>
      <c r="J4388" s="1">
        <f>N4388-I4388-K4388</f>
        <v>0</v>
      </c>
      <c r="K4388" s="1">
        <v>0</v>
      </c>
      <c r="L4388" s="1">
        <v>0</v>
      </c>
      <c r="M4388" s="1">
        <v>0</v>
      </c>
      <c r="N4388" s="1">
        <v>0</v>
      </c>
      <c r="O4388">
        <v>180177</v>
      </c>
      <c r="P4388" t="s">
        <v>4805</v>
      </c>
      <c r="Q4388" t="s">
        <v>4824</v>
      </c>
    </row>
    <row r="4389" spans="2:18">
      <c r="B4389" t="s">
        <v>341</v>
      </c>
      <c r="C4389">
        <v>0</v>
      </c>
      <c r="D4389">
        <v>0</v>
      </c>
      <c r="E4389" t="s">
        <v>3404</v>
      </c>
      <c r="F4389">
        <v>0</v>
      </c>
      <c r="G4389" t="s">
        <v>4506</v>
      </c>
      <c r="H4389" t="s">
        <v>1710</v>
      </c>
      <c r="I4389" s="1">
        <f>K4389/0.16</f>
        <v>0</v>
      </c>
      <c r="J4389" s="1">
        <f>N4389-I4389-K4389</f>
        <v>0</v>
      </c>
      <c r="K4389" s="1">
        <v>0</v>
      </c>
      <c r="L4389" s="1">
        <v>0</v>
      </c>
      <c r="M4389" s="1">
        <v>0</v>
      </c>
      <c r="N4389" s="1">
        <v>0</v>
      </c>
      <c r="O4389">
        <v>180177</v>
      </c>
      <c r="P4389" t="s">
        <v>4805</v>
      </c>
      <c r="Q4389" t="s">
        <v>4824</v>
      </c>
    </row>
    <row r="4390" spans="2:18">
      <c r="B4390" t="s">
        <v>341</v>
      </c>
      <c r="C4390">
        <v>0</v>
      </c>
      <c r="D4390">
        <v>0</v>
      </c>
      <c r="E4390" t="s">
        <v>3405</v>
      </c>
      <c r="F4390">
        <v>0</v>
      </c>
      <c r="G4390" t="s">
        <v>4506</v>
      </c>
      <c r="H4390" t="s">
        <v>1710</v>
      </c>
      <c r="I4390" s="1">
        <f>K4390/0.16</f>
        <v>0</v>
      </c>
      <c r="J4390" s="1">
        <f>N4390-I4390-K4390</f>
        <v>0</v>
      </c>
      <c r="K4390" s="1">
        <v>0</v>
      </c>
      <c r="L4390" s="1">
        <v>0</v>
      </c>
      <c r="M4390" s="1">
        <v>0</v>
      </c>
      <c r="N4390" s="1">
        <v>0</v>
      </c>
      <c r="O4390">
        <v>180177</v>
      </c>
      <c r="P4390" t="s">
        <v>4805</v>
      </c>
      <c r="Q4390" t="s">
        <v>4824</v>
      </c>
    </row>
    <row r="4391" spans="2:18">
      <c r="B4391" t="s">
        <v>341</v>
      </c>
      <c r="C4391">
        <v>0</v>
      </c>
      <c r="D4391">
        <v>0</v>
      </c>
      <c r="E4391" t="s">
        <v>3406</v>
      </c>
      <c r="F4391">
        <v>0</v>
      </c>
      <c r="G4391" t="s">
        <v>4506</v>
      </c>
      <c r="H4391" t="s">
        <v>1710</v>
      </c>
      <c r="I4391" s="1">
        <f>K4391/0.16</f>
        <v>0</v>
      </c>
      <c r="J4391" s="1">
        <f>N4391-I4391-K4391</f>
        <v>0</v>
      </c>
      <c r="K4391" s="1">
        <v>0</v>
      </c>
      <c r="L4391" s="1">
        <v>0</v>
      </c>
      <c r="M4391" s="1">
        <v>0</v>
      </c>
      <c r="N4391" s="1">
        <v>0</v>
      </c>
      <c r="O4391">
        <v>180177</v>
      </c>
      <c r="P4391" t="s">
        <v>4805</v>
      </c>
      <c r="Q4391" t="s">
        <v>4824</v>
      </c>
    </row>
    <row r="4392" spans="2:18">
      <c r="I4392" s="1" t="s">
        <v>4509</v>
      </c>
      <c r="J4392" s="1" t="s">
        <v>4509</v>
      </c>
      <c r="K4392" s="1" t="s">
        <v>4592</v>
      </c>
      <c r="L4392" s="1" t="s">
        <v>4592</v>
      </c>
      <c r="M4392" s="1" t="s">
        <v>4592</v>
      </c>
      <c r="N4392" s="1" t="s">
        <v>4592</v>
      </c>
    </row>
    <row r="4395" spans="2:18" s="2" customFormat="1" ht="25" customHeight="1">
      <c r="B4395" s="2" t="s">
        <v>0</v>
      </c>
      <c r="C4395" s="2" t="s">
        <v>433</v>
      </c>
      <c r="D4395" s="2" t="s">
        <v>505</v>
      </c>
      <c r="E4395" s="2" t="s">
        <v>1561</v>
      </c>
      <c r="F4395" s="2" t="s">
        <v>3680</v>
      </c>
    </row>
    <row r="4398" spans="2:18" s="2" customFormat="1" ht="25" customHeight="1">
      <c r="B4398" s="2" t="s">
        <v>0</v>
      </c>
      <c r="C4398" s="2" t="s">
        <v>433</v>
      </c>
      <c r="D4398" s="2" t="s">
        <v>505</v>
      </c>
      <c r="E4398" s="2" t="s">
        <v>1559</v>
      </c>
      <c r="F4398" s="2" t="s">
        <v>3680</v>
      </c>
      <c r="G4398" s="2" t="s">
        <v>4505</v>
      </c>
      <c r="H4398" s="2" t="s">
        <v>4507</v>
      </c>
      <c r="I4398" s="2" t="s">
        <v>4508</v>
      </c>
      <c r="J4398" s="2" t="s">
        <v>4542</v>
      </c>
      <c r="K4398" s="2" t="s">
        <v>4591</v>
      </c>
      <c r="L4398" s="2" t="s">
        <v>4625</v>
      </c>
      <c r="M4398" s="2" t="s">
        <v>4626</v>
      </c>
      <c r="N4398" s="2" t="s">
        <v>4639</v>
      </c>
      <c r="O4398" s="2" t="s">
        <v>4672</v>
      </c>
      <c r="P4398" s="2" t="s">
        <v>4798</v>
      </c>
      <c r="Q4398" s="2" t="s">
        <v>4823</v>
      </c>
      <c r="R4398" s="2" t="s">
        <v>4825</v>
      </c>
    </row>
    <row r="4399" spans="2:18">
      <c r="B4399" t="s">
        <v>342</v>
      </c>
      <c r="C4399">
        <v>0</v>
      </c>
      <c r="D4399">
        <v>0</v>
      </c>
      <c r="E4399" t="s">
        <v>3407</v>
      </c>
      <c r="F4399">
        <v>0</v>
      </c>
      <c r="G4399" t="s">
        <v>4506</v>
      </c>
      <c r="H4399" t="s">
        <v>1710</v>
      </c>
      <c r="I4399" s="1">
        <f>K4399/0.16</f>
        <v>0</v>
      </c>
      <c r="J4399" s="1">
        <f>N4399-I4399-K4399</f>
        <v>0</v>
      </c>
      <c r="K4399" s="1">
        <v>0</v>
      </c>
      <c r="L4399" s="1">
        <v>0</v>
      </c>
      <c r="M4399" s="1">
        <v>0</v>
      </c>
      <c r="N4399" s="1">
        <v>0</v>
      </c>
      <c r="O4399">
        <v>180439</v>
      </c>
      <c r="P4399" t="s">
        <v>4815</v>
      </c>
      <c r="Q4399" t="s">
        <v>4824</v>
      </c>
    </row>
    <row r="4400" spans="2:18">
      <c r="I4400" s="1" t="s">
        <v>4509</v>
      </c>
      <c r="J4400" s="1" t="s">
        <v>4509</v>
      </c>
      <c r="K4400" s="1" t="s">
        <v>4592</v>
      </c>
      <c r="L4400" s="1" t="s">
        <v>4592</v>
      </c>
      <c r="M4400" s="1" t="s">
        <v>4592</v>
      </c>
      <c r="N4400" s="1" t="s">
        <v>4592</v>
      </c>
    </row>
    <row r="4403" spans="2:18" s="2" customFormat="1" ht="25" customHeight="1">
      <c r="B4403" s="2" t="s">
        <v>0</v>
      </c>
      <c r="C4403" s="2" t="s">
        <v>433</v>
      </c>
      <c r="D4403" s="2" t="s">
        <v>505</v>
      </c>
      <c r="E4403" s="2" t="s">
        <v>1561</v>
      </c>
      <c r="F4403" s="2" t="s">
        <v>3680</v>
      </c>
    </row>
    <row r="4406" spans="2:18" s="2" customFormat="1" ht="25" customHeight="1">
      <c r="B4406" s="2" t="s">
        <v>0</v>
      </c>
      <c r="C4406" s="2" t="s">
        <v>433</v>
      </c>
      <c r="D4406" s="2" t="s">
        <v>505</v>
      </c>
      <c r="E4406" s="2" t="s">
        <v>1559</v>
      </c>
      <c r="F4406" s="2" t="s">
        <v>3680</v>
      </c>
      <c r="G4406" s="2" t="s">
        <v>4505</v>
      </c>
      <c r="H4406" s="2" t="s">
        <v>4507</v>
      </c>
      <c r="I4406" s="2" t="s">
        <v>4508</v>
      </c>
      <c r="J4406" s="2" t="s">
        <v>4542</v>
      </c>
      <c r="K4406" s="2" t="s">
        <v>4591</v>
      </c>
      <c r="L4406" s="2" t="s">
        <v>4625</v>
      </c>
      <c r="M4406" s="2" t="s">
        <v>4626</v>
      </c>
      <c r="N4406" s="2" t="s">
        <v>4639</v>
      </c>
      <c r="O4406" s="2" t="s">
        <v>4672</v>
      </c>
      <c r="P4406" s="2" t="s">
        <v>4798</v>
      </c>
      <c r="Q4406" s="2" t="s">
        <v>4823</v>
      </c>
      <c r="R4406" s="2" t="s">
        <v>4825</v>
      </c>
    </row>
    <row r="4407" spans="2:18">
      <c r="B4407" t="s">
        <v>343</v>
      </c>
      <c r="C4407">
        <v>0</v>
      </c>
      <c r="D4407">
        <v>0</v>
      </c>
      <c r="E4407" t="s">
        <v>1671</v>
      </c>
      <c r="F4407">
        <v>0</v>
      </c>
      <c r="G4407" t="s">
        <v>4506</v>
      </c>
      <c r="H4407" t="s">
        <v>1710</v>
      </c>
      <c r="I4407" s="1">
        <f>K4407/0.16</f>
        <v>0</v>
      </c>
      <c r="J4407" s="1">
        <f>N4407-I4407-K4407</f>
        <v>0</v>
      </c>
      <c r="K4407" s="1">
        <v>0</v>
      </c>
      <c r="L4407" s="1">
        <v>0</v>
      </c>
      <c r="M4407" s="1">
        <v>0</v>
      </c>
      <c r="N4407" s="1">
        <v>0</v>
      </c>
      <c r="O4407">
        <v>179798</v>
      </c>
      <c r="P4407" t="s">
        <v>4816</v>
      </c>
      <c r="Q4407" t="s">
        <v>4824</v>
      </c>
    </row>
    <row r="4408" spans="2:18">
      <c r="I4408" s="1" t="s">
        <v>4509</v>
      </c>
      <c r="J4408" s="1" t="s">
        <v>4509</v>
      </c>
      <c r="K4408" s="1" t="s">
        <v>4592</v>
      </c>
      <c r="L4408" s="1" t="s">
        <v>4592</v>
      </c>
      <c r="M4408" s="1" t="s">
        <v>4592</v>
      </c>
      <c r="N4408" s="1" t="s">
        <v>4592</v>
      </c>
    </row>
    <row r="4411" spans="2:18" s="2" customFormat="1" ht="25" customHeight="1">
      <c r="B4411" s="2" t="s">
        <v>0</v>
      </c>
      <c r="C4411" s="2" t="s">
        <v>433</v>
      </c>
      <c r="D4411" s="2" t="s">
        <v>505</v>
      </c>
      <c r="E4411" s="2" t="s">
        <v>1561</v>
      </c>
      <c r="F4411" s="2" t="s">
        <v>3680</v>
      </c>
    </row>
    <row r="4414" spans="2:18" s="2" customFormat="1" ht="25" customHeight="1">
      <c r="B4414" s="2" t="s">
        <v>0</v>
      </c>
      <c r="C4414" s="2" t="s">
        <v>433</v>
      </c>
      <c r="D4414" s="2" t="s">
        <v>505</v>
      </c>
      <c r="E4414" s="2" t="s">
        <v>1559</v>
      </c>
      <c r="F4414" s="2" t="s">
        <v>3680</v>
      </c>
      <c r="G4414" s="2" t="s">
        <v>4505</v>
      </c>
      <c r="H4414" s="2" t="s">
        <v>4507</v>
      </c>
      <c r="I4414" s="2" t="s">
        <v>4508</v>
      </c>
      <c r="J4414" s="2" t="s">
        <v>4542</v>
      </c>
      <c r="K4414" s="2" t="s">
        <v>4591</v>
      </c>
      <c r="L4414" s="2" t="s">
        <v>4625</v>
      </c>
      <c r="M4414" s="2" t="s">
        <v>4626</v>
      </c>
      <c r="N4414" s="2" t="s">
        <v>4639</v>
      </c>
      <c r="O4414" s="2" t="s">
        <v>4672</v>
      </c>
      <c r="P4414" s="2" t="s">
        <v>4798</v>
      </c>
      <c r="Q4414" s="2" t="s">
        <v>4823</v>
      </c>
      <c r="R4414" s="2" t="s">
        <v>4825</v>
      </c>
    </row>
    <row r="4415" spans="2:18">
      <c r="B4415" t="s">
        <v>344</v>
      </c>
      <c r="C4415">
        <v>0</v>
      </c>
      <c r="D4415">
        <v>0</v>
      </c>
      <c r="E4415" t="s">
        <v>2558</v>
      </c>
      <c r="F4415">
        <v>0</v>
      </c>
      <c r="G4415" t="s">
        <v>4506</v>
      </c>
      <c r="H4415" t="s">
        <v>1710</v>
      </c>
      <c r="I4415" s="1">
        <f>K4415/0.16</f>
        <v>0</v>
      </c>
      <c r="J4415" s="1">
        <f>N4415-I4415-K4415</f>
        <v>0</v>
      </c>
      <c r="K4415" s="1">
        <v>0</v>
      </c>
      <c r="L4415" s="1">
        <v>0</v>
      </c>
      <c r="M4415" s="1">
        <v>0</v>
      </c>
      <c r="N4415" s="1">
        <v>0</v>
      </c>
      <c r="O4415">
        <v>179924</v>
      </c>
      <c r="P4415" t="s">
        <v>4816</v>
      </c>
      <c r="Q4415" t="s">
        <v>4824</v>
      </c>
    </row>
    <row r="4416" spans="2:18">
      <c r="I4416" s="1" t="s">
        <v>4509</v>
      </c>
      <c r="J4416" s="1" t="s">
        <v>4509</v>
      </c>
      <c r="K4416" s="1" t="s">
        <v>4592</v>
      </c>
      <c r="L4416" s="1" t="s">
        <v>4592</v>
      </c>
      <c r="M4416" s="1" t="s">
        <v>4592</v>
      </c>
      <c r="N4416" s="1" t="s">
        <v>4592</v>
      </c>
    </row>
    <row r="4419" spans="2:18" s="2" customFormat="1" ht="25" customHeight="1">
      <c r="B4419" s="2" t="s">
        <v>0</v>
      </c>
      <c r="C4419" s="2" t="s">
        <v>433</v>
      </c>
      <c r="D4419" s="2" t="s">
        <v>505</v>
      </c>
      <c r="E4419" s="2" t="s">
        <v>1561</v>
      </c>
      <c r="F4419" s="2" t="s">
        <v>3680</v>
      </c>
    </row>
    <row r="4422" spans="2:18" s="2" customFormat="1" ht="25" customHeight="1">
      <c r="B4422" s="2" t="s">
        <v>0</v>
      </c>
      <c r="C4422" s="2" t="s">
        <v>433</v>
      </c>
      <c r="D4422" s="2" t="s">
        <v>505</v>
      </c>
      <c r="E4422" s="2" t="s">
        <v>1559</v>
      </c>
      <c r="F4422" s="2" t="s">
        <v>3680</v>
      </c>
      <c r="G4422" s="2" t="s">
        <v>4505</v>
      </c>
      <c r="H4422" s="2" t="s">
        <v>4507</v>
      </c>
      <c r="I4422" s="2" t="s">
        <v>4508</v>
      </c>
      <c r="J4422" s="2" t="s">
        <v>4542</v>
      </c>
      <c r="K4422" s="2" t="s">
        <v>4591</v>
      </c>
      <c r="L4422" s="2" t="s">
        <v>4625</v>
      </c>
      <c r="M4422" s="2" t="s">
        <v>4626</v>
      </c>
      <c r="N4422" s="2" t="s">
        <v>4639</v>
      </c>
      <c r="O4422" s="2" t="s">
        <v>4672</v>
      </c>
      <c r="P4422" s="2" t="s">
        <v>4798</v>
      </c>
      <c r="Q4422" s="2" t="s">
        <v>4823</v>
      </c>
      <c r="R4422" s="2" t="s">
        <v>4825</v>
      </c>
    </row>
    <row r="4423" spans="2:18">
      <c r="B4423" t="s">
        <v>345</v>
      </c>
      <c r="C4423">
        <v>0</v>
      </c>
      <c r="D4423">
        <v>0</v>
      </c>
      <c r="E4423" t="s">
        <v>3408</v>
      </c>
      <c r="F4423">
        <v>0</v>
      </c>
      <c r="G4423" t="s">
        <v>4506</v>
      </c>
      <c r="H4423" t="s">
        <v>1710</v>
      </c>
      <c r="I4423" s="1">
        <f>K4423/0.16</f>
        <v>0</v>
      </c>
      <c r="J4423" s="1">
        <f>N4423-I4423-K4423</f>
        <v>0</v>
      </c>
      <c r="K4423" s="1">
        <v>0</v>
      </c>
      <c r="L4423" s="1">
        <v>0</v>
      </c>
      <c r="M4423" s="1">
        <v>0</v>
      </c>
      <c r="N4423" s="1">
        <v>0</v>
      </c>
      <c r="O4423" t="s">
        <v>4775</v>
      </c>
      <c r="P4423" t="s">
        <v>4811</v>
      </c>
      <c r="Q4423" t="s">
        <v>4824</v>
      </c>
    </row>
    <row r="4424" spans="2:18">
      <c r="B4424" t="s">
        <v>345</v>
      </c>
      <c r="C4424">
        <v>0</v>
      </c>
      <c r="D4424">
        <v>0</v>
      </c>
      <c r="E4424" t="s">
        <v>3409</v>
      </c>
      <c r="F4424">
        <v>0</v>
      </c>
      <c r="G4424" t="s">
        <v>4506</v>
      </c>
      <c r="H4424" t="s">
        <v>1710</v>
      </c>
      <c r="I4424" s="1">
        <f>K4424/0.16</f>
        <v>0</v>
      </c>
      <c r="J4424" s="1">
        <f>N4424-I4424-K4424</f>
        <v>0</v>
      </c>
      <c r="K4424" s="1">
        <v>0</v>
      </c>
      <c r="L4424" s="1">
        <v>0</v>
      </c>
      <c r="M4424" s="1">
        <v>0</v>
      </c>
      <c r="N4424" s="1">
        <v>0</v>
      </c>
      <c r="O4424" t="s">
        <v>4775</v>
      </c>
      <c r="P4424" t="s">
        <v>4811</v>
      </c>
      <c r="Q4424" t="s">
        <v>4824</v>
      </c>
    </row>
    <row r="4425" spans="2:18">
      <c r="B4425" t="s">
        <v>345</v>
      </c>
      <c r="C4425">
        <v>0</v>
      </c>
      <c r="D4425">
        <v>0</v>
      </c>
      <c r="E4425" t="s">
        <v>3410</v>
      </c>
      <c r="F4425">
        <v>0</v>
      </c>
      <c r="G4425" t="s">
        <v>4506</v>
      </c>
      <c r="H4425" t="s">
        <v>1710</v>
      </c>
      <c r="I4425" s="1">
        <f>K4425/0.16</f>
        <v>0</v>
      </c>
      <c r="J4425" s="1">
        <f>N4425-I4425-K4425</f>
        <v>0</v>
      </c>
      <c r="K4425" s="1">
        <v>0</v>
      </c>
      <c r="L4425" s="1">
        <v>0</v>
      </c>
      <c r="M4425" s="1">
        <v>0</v>
      </c>
      <c r="N4425" s="1">
        <v>0</v>
      </c>
      <c r="O4425" t="s">
        <v>4775</v>
      </c>
      <c r="P4425" t="s">
        <v>4811</v>
      </c>
      <c r="Q4425" t="s">
        <v>4824</v>
      </c>
    </row>
    <row r="4426" spans="2:18">
      <c r="B4426" t="s">
        <v>345</v>
      </c>
      <c r="C4426">
        <v>0</v>
      </c>
      <c r="D4426">
        <v>0</v>
      </c>
      <c r="E4426" t="s">
        <v>3411</v>
      </c>
      <c r="F4426">
        <v>0</v>
      </c>
      <c r="G4426" t="s">
        <v>4506</v>
      </c>
      <c r="H4426" t="s">
        <v>1710</v>
      </c>
      <c r="I4426" s="1">
        <f>K4426/0.16</f>
        <v>0</v>
      </c>
      <c r="J4426" s="1">
        <f>N4426-I4426-K4426</f>
        <v>0</v>
      </c>
      <c r="K4426" s="1">
        <v>0</v>
      </c>
      <c r="L4426" s="1">
        <v>0</v>
      </c>
      <c r="M4426" s="1">
        <v>0</v>
      </c>
      <c r="N4426" s="1">
        <v>0</v>
      </c>
      <c r="O4426" t="s">
        <v>4775</v>
      </c>
      <c r="P4426" t="s">
        <v>4811</v>
      </c>
      <c r="Q4426" t="s">
        <v>4824</v>
      </c>
    </row>
    <row r="4427" spans="2:18">
      <c r="B4427" t="s">
        <v>345</v>
      </c>
      <c r="C4427">
        <v>0</v>
      </c>
      <c r="D4427">
        <v>0</v>
      </c>
      <c r="E4427" t="s">
        <v>3412</v>
      </c>
      <c r="F4427">
        <v>0</v>
      </c>
      <c r="G4427" t="s">
        <v>4506</v>
      </c>
      <c r="H4427" t="s">
        <v>1710</v>
      </c>
      <c r="I4427" s="1">
        <f>K4427/0.16</f>
        <v>0</v>
      </c>
      <c r="J4427" s="1">
        <f>N4427-I4427-K4427</f>
        <v>0</v>
      </c>
      <c r="K4427" s="1">
        <v>0</v>
      </c>
      <c r="L4427" s="1">
        <v>0</v>
      </c>
      <c r="M4427" s="1">
        <v>0</v>
      </c>
      <c r="N4427" s="1">
        <v>0</v>
      </c>
      <c r="O4427" t="s">
        <v>4775</v>
      </c>
      <c r="P4427" t="s">
        <v>4811</v>
      </c>
      <c r="Q4427" t="s">
        <v>4824</v>
      </c>
    </row>
    <row r="4428" spans="2:18">
      <c r="B4428" t="s">
        <v>345</v>
      </c>
      <c r="C4428">
        <v>0</v>
      </c>
      <c r="D4428">
        <v>0</v>
      </c>
      <c r="E4428" t="s">
        <v>3413</v>
      </c>
      <c r="F4428">
        <v>0</v>
      </c>
      <c r="G4428" t="s">
        <v>4506</v>
      </c>
      <c r="H4428" t="s">
        <v>1710</v>
      </c>
      <c r="I4428" s="1">
        <f>K4428/0.16</f>
        <v>0</v>
      </c>
      <c r="J4428" s="1">
        <f>N4428-I4428-K4428</f>
        <v>0</v>
      </c>
      <c r="K4428" s="1">
        <v>0</v>
      </c>
      <c r="L4428" s="1">
        <v>0</v>
      </c>
      <c r="M4428" s="1">
        <v>0</v>
      </c>
      <c r="N4428" s="1">
        <v>0</v>
      </c>
      <c r="O4428" t="s">
        <v>4775</v>
      </c>
      <c r="P4428" t="s">
        <v>4811</v>
      </c>
      <c r="Q4428" t="s">
        <v>4824</v>
      </c>
    </row>
    <row r="4429" spans="2:18">
      <c r="B4429" t="s">
        <v>345</v>
      </c>
      <c r="C4429">
        <v>0</v>
      </c>
      <c r="D4429">
        <v>0</v>
      </c>
      <c r="E4429" t="s">
        <v>3414</v>
      </c>
      <c r="F4429">
        <v>0</v>
      </c>
      <c r="G4429" t="s">
        <v>4506</v>
      </c>
      <c r="H4429" t="s">
        <v>1710</v>
      </c>
      <c r="I4429" s="1">
        <f>K4429/0.16</f>
        <v>0</v>
      </c>
      <c r="J4429" s="1">
        <f>N4429-I4429-K4429</f>
        <v>0</v>
      </c>
      <c r="K4429" s="1">
        <v>0</v>
      </c>
      <c r="L4429" s="1">
        <v>0</v>
      </c>
      <c r="M4429" s="1">
        <v>0</v>
      </c>
      <c r="N4429" s="1">
        <v>0</v>
      </c>
      <c r="O4429" t="s">
        <v>4776</v>
      </c>
      <c r="P4429" t="s">
        <v>4799</v>
      </c>
      <c r="Q4429" t="s">
        <v>4824</v>
      </c>
    </row>
    <row r="4430" spans="2:18">
      <c r="B4430" t="s">
        <v>345</v>
      </c>
      <c r="C4430">
        <v>0</v>
      </c>
      <c r="D4430">
        <v>0</v>
      </c>
      <c r="E4430" t="s">
        <v>3415</v>
      </c>
      <c r="F4430">
        <v>0</v>
      </c>
      <c r="G4430" t="s">
        <v>4506</v>
      </c>
      <c r="H4430" t="s">
        <v>1710</v>
      </c>
      <c r="I4430" s="1">
        <f>K4430/0.16</f>
        <v>0</v>
      </c>
      <c r="J4430" s="1">
        <f>N4430-I4430-K4430</f>
        <v>0</v>
      </c>
      <c r="K4430" s="1">
        <v>0</v>
      </c>
      <c r="L4430" s="1">
        <v>0</v>
      </c>
      <c r="M4430" s="1">
        <v>0</v>
      </c>
      <c r="N4430" s="1">
        <v>0</v>
      </c>
      <c r="O4430" t="s">
        <v>4776</v>
      </c>
      <c r="P4430" t="s">
        <v>4799</v>
      </c>
      <c r="Q4430" t="s">
        <v>4824</v>
      </c>
    </row>
    <row r="4431" spans="2:18">
      <c r="B4431" t="s">
        <v>345</v>
      </c>
      <c r="C4431">
        <v>0</v>
      </c>
      <c r="D4431">
        <v>0</v>
      </c>
      <c r="E4431" t="s">
        <v>3416</v>
      </c>
      <c r="F4431">
        <v>0</v>
      </c>
      <c r="G4431" t="s">
        <v>4506</v>
      </c>
      <c r="H4431" t="s">
        <v>1710</v>
      </c>
      <c r="I4431" s="1">
        <f>K4431/0.16</f>
        <v>0</v>
      </c>
      <c r="J4431" s="1">
        <f>N4431-I4431-K4431</f>
        <v>0</v>
      </c>
      <c r="K4431" s="1">
        <v>0</v>
      </c>
      <c r="L4431" s="1">
        <v>0</v>
      </c>
      <c r="M4431" s="1">
        <v>0</v>
      </c>
      <c r="N4431" s="1">
        <v>0</v>
      </c>
      <c r="O4431" t="s">
        <v>4776</v>
      </c>
      <c r="P4431" t="s">
        <v>4799</v>
      </c>
      <c r="Q4431" t="s">
        <v>4824</v>
      </c>
    </row>
    <row r="4432" spans="2:18">
      <c r="B4432" t="s">
        <v>345</v>
      </c>
      <c r="C4432">
        <v>0</v>
      </c>
      <c r="D4432">
        <v>0</v>
      </c>
      <c r="E4432" t="s">
        <v>3417</v>
      </c>
      <c r="F4432">
        <v>0</v>
      </c>
      <c r="G4432" t="s">
        <v>4506</v>
      </c>
      <c r="H4432" t="s">
        <v>1710</v>
      </c>
      <c r="I4432" s="1">
        <f>K4432/0.16</f>
        <v>0</v>
      </c>
      <c r="J4432" s="1">
        <f>N4432-I4432-K4432</f>
        <v>0</v>
      </c>
      <c r="K4432" s="1">
        <v>0</v>
      </c>
      <c r="L4432" s="1">
        <v>0</v>
      </c>
      <c r="M4432" s="1">
        <v>0</v>
      </c>
      <c r="N4432" s="1">
        <v>0</v>
      </c>
      <c r="O4432" t="s">
        <v>4776</v>
      </c>
      <c r="P4432" t="s">
        <v>4799</v>
      </c>
      <c r="Q4432" t="s">
        <v>4824</v>
      </c>
    </row>
    <row r="4433" spans="2:18">
      <c r="B4433" t="s">
        <v>345</v>
      </c>
      <c r="C4433">
        <v>0</v>
      </c>
      <c r="D4433">
        <v>0</v>
      </c>
      <c r="E4433" t="s">
        <v>3418</v>
      </c>
      <c r="F4433">
        <v>0</v>
      </c>
      <c r="G4433" t="s">
        <v>4506</v>
      </c>
      <c r="H4433" t="s">
        <v>1710</v>
      </c>
      <c r="I4433" s="1">
        <f>K4433/0.16</f>
        <v>0</v>
      </c>
      <c r="J4433" s="1">
        <f>N4433-I4433-K4433</f>
        <v>0</v>
      </c>
      <c r="K4433" s="1">
        <v>0</v>
      </c>
      <c r="L4433" s="1">
        <v>0</v>
      </c>
      <c r="M4433" s="1">
        <v>0</v>
      </c>
      <c r="N4433" s="1">
        <v>0</v>
      </c>
      <c r="O4433" t="s">
        <v>4776</v>
      </c>
      <c r="P4433" t="s">
        <v>4799</v>
      </c>
      <c r="Q4433" t="s">
        <v>4824</v>
      </c>
    </row>
    <row r="4434" spans="2:18">
      <c r="B4434" t="s">
        <v>345</v>
      </c>
      <c r="C4434">
        <v>0</v>
      </c>
      <c r="D4434">
        <v>0</v>
      </c>
      <c r="F4434">
        <v>0</v>
      </c>
      <c r="G4434" t="s">
        <v>4506</v>
      </c>
      <c r="H4434" t="s">
        <v>1710</v>
      </c>
      <c r="I4434" s="1">
        <f>K4434/0.16</f>
        <v>0</v>
      </c>
      <c r="J4434" s="1">
        <f>N4434-I4434-K4434</f>
        <v>0</v>
      </c>
      <c r="K4434" s="1">
        <v>0</v>
      </c>
      <c r="L4434" s="1">
        <v>0</v>
      </c>
      <c r="M4434" s="1">
        <v>0</v>
      </c>
      <c r="N4434" s="1">
        <v>0</v>
      </c>
      <c r="O4434" t="s">
        <v>4776</v>
      </c>
      <c r="P4434" t="s">
        <v>4799</v>
      </c>
      <c r="Q4434" t="s">
        <v>4824</v>
      </c>
    </row>
    <row r="4435" spans="2:18">
      <c r="B4435" t="s">
        <v>345</v>
      </c>
      <c r="C4435">
        <v>0</v>
      </c>
      <c r="D4435">
        <v>0</v>
      </c>
      <c r="E4435" t="s">
        <v>3419</v>
      </c>
      <c r="F4435">
        <v>0</v>
      </c>
      <c r="G4435" t="s">
        <v>4506</v>
      </c>
      <c r="H4435" t="s">
        <v>1710</v>
      </c>
      <c r="I4435" s="1">
        <f>K4435/0.16</f>
        <v>0</v>
      </c>
      <c r="J4435" s="1">
        <f>N4435-I4435-K4435</f>
        <v>0</v>
      </c>
      <c r="K4435" s="1">
        <v>0</v>
      </c>
      <c r="L4435" s="1">
        <v>0</v>
      </c>
      <c r="M4435" s="1">
        <v>0</v>
      </c>
      <c r="N4435" s="1">
        <v>0</v>
      </c>
      <c r="O4435" t="s">
        <v>4777</v>
      </c>
      <c r="P4435" t="s">
        <v>4807</v>
      </c>
      <c r="Q4435" t="s">
        <v>4824</v>
      </c>
    </row>
    <row r="4436" spans="2:18">
      <c r="B4436" t="s">
        <v>345</v>
      </c>
      <c r="C4436">
        <v>0</v>
      </c>
      <c r="D4436">
        <v>0</v>
      </c>
      <c r="E4436" t="s">
        <v>3420</v>
      </c>
      <c r="F4436">
        <v>0</v>
      </c>
      <c r="G4436" t="s">
        <v>4506</v>
      </c>
      <c r="H4436" t="s">
        <v>1710</v>
      </c>
      <c r="I4436" s="1">
        <f>K4436/0.16</f>
        <v>0</v>
      </c>
      <c r="J4436" s="1">
        <f>N4436-I4436-K4436</f>
        <v>0</v>
      </c>
      <c r="K4436" s="1">
        <v>0</v>
      </c>
      <c r="L4436" s="1">
        <v>0</v>
      </c>
      <c r="M4436" s="1">
        <v>0</v>
      </c>
      <c r="N4436" s="1">
        <v>0</v>
      </c>
      <c r="O4436" t="s">
        <v>4777</v>
      </c>
      <c r="P4436" t="s">
        <v>4807</v>
      </c>
      <c r="Q4436" t="s">
        <v>4824</v>
      </c>
    </row>
    <row r="4437" spans="2:18">
      <c r="B4437" t="s">
        <v>345</v>
      </c>
      <c r="C4437">
        <v>0</v>
      </c>
      <c r="D4437">
        <v>0</v>
      </c>
      <c r="E4437" t="s">
        <v>3421</v>
      </c>
      <c r="F4437">
        <v>0</v>
      </c>
      <c r="G4437" t="s">
        <v>4506</v>
      </c>
      <c r="H4437" t="s">
        <v>1710</v>
      </c>
      <c r="I4437" s="1">
        <f>K4437/0.16</f>
        <v>0</v>
      </c>
      <c r="J4437" s="1">
        <f>N4437-I4437-K4437</f>
        <v>0</v>
      </c>
      <c r="K4437" s="1">
        <v>0</v>
      </c>
      <c r="L4437" s="1">
        <v>0</v>
      </c>
      <c r="M4437" s="1">
        <v>0</v>
      </c>
      <c r="N4437" s="1">
        <v>0</v>
      </c>
      <c r="O4437" t="s">
        <v>4777</v>
      </c>
      <c r="P4437" t="s">
        <v>4807</v>
      </c>
      <c r="Q4437" t="s">
        <v>4824</v>
      </c>
    </row>
    <row r="4438" spans="2:18">
      <c r="B4438" t="s">
        <v>345</v>
      </c>
      <c r="C4438">
        <v>0</v>
      </c>
      <c r="D4438">
        <v>0</v>
      </c>
      <c r="E4438" t="s">
        <v>3422</v>
      </c>
      <c r="F4438">
        <v>0</v>
      </c>
      <c r="G4438" t="s">
        <v>4506</v>
      </c>
      <c r="H4438" t="s">
        <v>1710</v>
      </c>
      <c r="I4438" s="1">
        <f>K4438/0.16</f>
        <v>0</v>
      </c>
      <c r="J4438" s="1">
        <f>N4438-I4438-K4438</f>
        <v>0</v>
      </c>
      <c r="K4438" s="1">
        <v>0</v>
      </c>
      <c r="L4438" s="1">
        <v>0</v>
      </c>
      <c r="M4438" s="1">
        <v>0</v>
      </c>
      <c r="N4438" s="1">
        <v>0</v>
      </c>
      <c r="O4438" t="s">
        <v>4777</v>
      </c>
      <c r="P4438" t="s">
        <v>4807</v>
      </c>
      <c r="Q4438" t="s">
        <v>4824</v>
      </c>
    </row>
    <row r="4439" spans="2:18">
      <c r="B4439" t="s">
        <v>345</v>
      </c>
      <c r="C4439">
        <v>0</v>
      </c>
      <c r="D4439">
        <v>0</v>
      </c>
      <c r="E4439" t="s">
        <v>3423</v>
      </c>
      <c r="F4439">
        <v>0</v>
      </c>
      <c r="G4439" t="s">
        <v>4506</v>
      </c>
      <c r="H4439" t="s">
        <v>1710</v>
      </c>
      <c r="I4439" s="1">
        <f>K4439/0.16</f>
        <v>0</v>
      </c>
      <c r="J4439" s="1">
        <f>N4439-I4439-K4439</f>
        <v>0</v>
      </c>
      <c r="K4439" s="1">
        <v>0</v>
      </c>
      <c r="L4439" s="1">
        <v>0</v>
      </c>
      <c r="M4439" s="1">
        <v>0</v>
      </c>
      <c r="N4439" s="1">
        <v>0</v>
      </c>
      <c r="O4439" t="s">
        <v>4777</v>
      </c>
      <c r="P4439" t="s">
        <v>4807</v>
      </c>
      <c r="Q4439" t="s">
        <v>4824</v>
      </c>
    </row>
    <row r="4440" spans="2:18">
      <c r="I4440" s="1" t="s">
        <v>4509</v>
      </c>
      <c r="J4440" s="1" t="s">
        <v>4509</v>
      </c>
      <c r="K4440" s="1" t="s">
        <v>4592</v>
      </c>
      <c r="L4440" s="1" t="s">
        <v>4592</v>
      </c>
      <c r="M4440" s="1" t="s">
        <v>4592</v>
      </c>
      <c r="N4440" s="1" t="s">
        <v>4592</v>
      </c>
    </row>
    <row r="4443" spans="2:18" s="2" customFormat="1" ht="25" customHeight="1">
      <c r="B4443" s="2" t="s">
        <v>0</v>
      </c>
      <c r="C4443" s="2" t="s">
        <v>433</v>
      </c>
      <c r="D4443" s="2" t="s">
        <v>505</v>
      </c>
      <c r="E4443" s="2" t="s">
        <v>1561</v>
      </c>
      <c r="F4443" s="2" t="s">
        <v>3680</v>
      </c>
    </row>
    <row r="4446" spans="2:18" s="2" customFormat="1" ht="25" customHeight="1">
      <c r="B4446" s="2" t="s">
        <v>0</v>
      </c>
      <c r="C4446" s="2" t="s">
        <v>433</v>
      </c>
      <c r="D4446" s="2" t="s">
        <v>505</v>
      </c>
      <c r="E4446" s="2" t="s">
        <v>1559</v>
      </c>
      <c r="F4446" s="2" t="s">
        <v>3680</v>
      </c>
      <c r="G4446" s="2" t="s">
        <v>4505</v>
      </c>
      <c r="H4446" s="2" t="s">
        <v>4507</v>
      </c>
      <c r="I4446" s="2" t="s">
        <v>4508</v>
      </c>
      <c r="J4446" s="2" t="s">
        <v>4542</v>
      </c>
      <c r="K4446" s="2" t="s">
        <v>4591</v>
      </c>
      <c r="L4446" s="2" t="s">
        <v>4625</v>
      </c>
      <c r="M4446" s="2" t="s">
        <v>4626</v>
      </c>
      <c r="N4446" s="2" t="s">
        <v>4639</v>
      </c>
      <c r="O4446" s="2" t="s">
        <v>4672</v>
      </c>
      <c r="P4446" s="2" t="s">
        <v>4798</v>
      </c>
      <c r="Q4446" s="2" t="s">
        <v>4823</v>
      </c>
      <c r="R4446" s="2" t="s">
        <v>4825</v>
      </c>
    </row>
    <row r="4447" spans="2:18">
      <c r="B4447" t="s">
        <v>346</v>
      </c>
      <c r="C4447" t="s">
        <v>492</v>
      </c>
      <c r="D4447" t="s">
        <v>1451</v>
      </c>
      <c r="E4447" t="s">
        <v>3424</v>
      </c>
      <c r="F4447" t="s">
        <v>4431</v>
      </c>
      <c r="G4447" t="s">
        <v>4506</v>
      </c>
      <c r="H4447" t="s">
        <v>1710</v>
      </c>
      <c r="I4447" s="1">
        <f>K4447/0.16</f>
        <v>0</v>
      </c>
      <c r="J4447" s="1">
        <f>N4447-I4447-K4447</f>
        <v>0</v>
      </c>
      <c r="K4447" s="1">
        <v>0</v>
      </c>
      <c r="L4447" s="1">
        <v>0</v>
      </c>
      <c r="M4447" s="1">
        <v>804.87</v>
      </c>
      <c r="N4447" s="1">
        <v>10865.67</v>
      </c>
      <c r="O4447">
        <v>180350</v>
      </c>
      <c r="P4447" t="s">
        <v>4818</v>
      </c>
      <c r="Q4447" t="s">
        <v>4824</v>
      </c>
    </row>
    <row r="4448" spans="2:18">
      <c r="I4448" s="1" t="s">
        <v>4509</v>
      </c>
      <c r="J4448" s="1" t="s">
        <v>4581</v>
      </c>
      <c r="K4448" s="1" t="s">
        <v>4509</v>
      </c>
      <c r="L4448" s="1" t="s">
        <v>4509</v>
      </c>
      <c r="M4448" s="1" t="s">
        <v>4636</v>
      </c>
      <c r="N4448" s="1" t="s">
        <v>4581</v>
      </c>
    </row>
    <row r="4451" spans="2:18" s="2" customFormat="1" ht="25" customHeight="1">
      <c r="B4451" s="2" t="s">
        <v>0</v>
      </c>
      <c r="C4451" s="2" t="s">
        <v>433</v>
      </c>
      <c r="D4451" s="2" t="s">
        <v>505</v>
      </c>
      <c r="E4451" s="2" t="s">
        <v>1561</v>
      </c>
      <c r="F4451" s="2" t="s">
        <v>3680</v>
      </c>
    </row>
    <row r="4452" spans="2:18">
      <c r="B4452" t="s">
        <v>346</v>
      </c>
      <c r="C4452" t="s">
        <v>492</v>
      </c>
      <c r="D4452" t="s">
        <v>1452</v>
      </c>
      <c r="E4452" t="s">
        <v>3425</v>
      </c>
      <c r="F4452" t="s">
        <v>3761</v>
      </c>
    </row>
    <row r="4455" spans="2:18" s="2" customFormat="1" ht="25" customHeight="1">
      <c r="B4455" s="2" t="s">
        <v>0</v>
      </c>
      <c r="C4455" s="2" t="s">
        <v>433</v>
      </c>
      <c r="D4455" s="2" t="s">
        <v>505</v>
      </c>
      <c r="E4455" s="2" t="s">
        <v>1559</v>
      </c>
      <c r="F4455" s="2" t="s">
        <v>3680</v>
      </c>
      <c r="G4455" s="2" t="s">
        <v>4505</v>
      </c>
      <c r="H4455" s="2" t="s">
        <v>4507</v>
      </c>
      <c r="I4455" s="2" t="s">
        <v>4508</v>
      </c>
      <c r="J4455" s="2" t="s">
        <v>4542</v>
      </c>
      <c r="K4455" s="2" t="s">
        <v>4591</v>
      </c>
      <c r="L4455" s="2" t="s">
        <v>4625</v>
      </c>
      <c r="M4455" s="2" t="s">
        <v>4626</v>
      </c>
      <c r="N4455" s="2" t="s">
        <v>4639</v>
      </c>
      <c r="O4455" s="2" t="s">
        <v>4672</v>
      </c>
      <c r="P4455" s="2" t="s">
        <v>4798</v>
      </c>
      <c r="Q4455" s="2" t="s">
        <v>4823</v>
      </c>
      <c r="R4455" s="2" t="s">
        <v>4825</v>
      </c>
    </row>
    <row r="4456" spans="2:18">
      <c r="B4456" t="s">
        <v>347</v>
      </c>
      <c r="C4456">
        <v>0</v>
      </c>
      <c r="D4456">
        <v>0</v>
      </c>
      <c r="E4456" t="s">
        <v>3426</v>
      </c>
      <c r="F4456">
        <v>0</v>
      </c>
      <c r="G4456" t="s">
        <v>4506</v>
      </c>
      <c r="H4456" t="s">
        <v>1710</v>
      </c>
      <c r="I4456" s="1">
        <f>K4456/0.16</f>
        <v>0</v>
      </c>
      <c r="J4456" s="1">
        <f>N4456-I4456-K4456</f>
        <v>0</v>
      </c>
      <c r="K4456" s="1">
        <v>0</v>
      </c>
      <c r="L4456" s="1">
        <v>0</v>
      </c>
      <c r="M4456" s="1">
        <v>0</v>
      </c>
      <c r="N4456" s="1">
        <v>0</v>
      </c>
      <c r="O4456">
        <v>180322</v>
      </c>
      <c r="P4456" t="s">
        <v>4807</v>
      </c>
      <c r="Q4456" t="s">
        <v>4824</v>
      </c>
    </row>
    <row r="4457" spans="2:18">
      <c r="I4457" s="1" t="s">
        <v>4509</v>
      </c>
      <c r="J4457" s="1" t="s">
        <v>4509</v>
      </c>
      <c r="K4457" s="1" t="s">
        <v>4592</v>
      </c>
      <c r="L4457" s="1" t="s">
        <v>4592</v>
      </c>
      <c r="M4457" s="1" t="s">
        <v>4592</v>
      </c>
      <c r="N4457" s="1" t="s">
        <v>4592</v>
      </c>
    </row>
    <row r="4460" spans="2:18" s="2" customFormat="1" ht="25" customHeight="1">
      <c r="B4460" s="2" t="s">
        <v>0</v>
      </c>
      <c r="C4460" s="2" t="s">
        <v>433</v>
      </c>
      <c r="D4460" s="2" t="s">
        <v>505</v>
      </c>
      <c r="E4460" s="2" t="s">
        <v>1561</v>
      </c>
      <c r="F4460" s="2" t="s">
        <v>3680</v>
      </c>
    </row>
    <row r="4463" spans="2:18" s="2" customFormat="1" ht="25" customHeight="1">
      <c r="B4463" s="2" t="s">
        <v>0</v>
      </c>
      <c r="C4463" s="2" t="s">
        <v>433</v>
      </c>
      <c r="D4463" s="2" t="s">
        <v>505</v>
      </c>
      <c r="E4463" s="2" t="s">
        <v>1559</v>
      </c>
      <c r="F4463" s="2" t="s">
        <v>3680</v>
      </c>
      <c r="G4463" s="2" t="s">
        <v>4505</v>
      </c>
      <c r="H4463" s="2" t="s">
        <v>4507</v>
      </c>
      <c r="I4463" s="2" t="s">
        <v>4508</v>
      </c>
      <c r="J4463" s="2" t="s">
        <v>4542</v>
      </c>
      <c r="K4463" s="2" t="s">
        <v>4591</v>
      </c>
      <c r="L4463" s="2" t="s">
        <v>4625</v>
      </c>
      <c r="M4463" s="2" t="s">
        <v>4626</v>
      </c>
      <c r="N4463" s="2" t="s">
        <v>4639</v>
      </c>
      <c r="O4463" s="2" t="s">
        <v>4672</v>
      </c>
      <c r="P4463" s="2" t="s">
        <v>4798</v>
      </c>
      <c r="Q4463" s="2" t="s">
        <v>4823</v>
      </c>
      <c r="R4463" s="2" t="s">
        <v>4825</v>
      </c>
    </row>
    <row r="4464" spans="2:18">
      <c r="B4464" t="s">
        <v>348</v>
      </c>
      <c r="C4464" t="s">
        <v>493</v>
      </c>
      <c r="D4464" t="s">
        <v>1453</v>
      </c>
      <c r="E4464" t="s">
        <v>3427</v>
      </c>
      <c r="F4464" t="s">
        <v>4432</v>
      </c>
      <c r="G4464" t="s">
        <v>4506</v>
      </c>
      <c r="H4464" t="s">
        <v>1710</v>
      </c>
      <c r="I4464" s="1">
        <f>K4464/0.16</f>
        <v>0</v>
      </c>
      <c r="J4464" s="1">
        <f>N4464-I4464-K4464</f>
        <v>0</v>
      </c>
      <c r="K4464" s="1">
        <v>0</v>
      </c>
      <c r="L4464" s="1">
        <v>0</v>
      </c>
      <c r="M4464" s="1">
        <v>0</v>
      </c>
      <c r="N4464" s="1">
        <v>30511</v>
      </c>
      <c r="O4464">
        <v>179999</v>
      </c>
      <c r="P4464" t="s">
        <v>4814</v>
      </c>
      <c r="Q4464" t="s">
        <v>4824</v>
      </c>
    </row>
    <row r="4465" spans="2:18">
      <c r="B4465" t="s">
        <v>348</v>
      </c>
      <c r="C4465" t="s">
        <v>493</v>
      </c>
      <c r="D4465" t="s">
        <v>1454</v>
      </c>
      <c r="E4465" t="s">
        <v>3428</v>
      </c>
      <c r="F4465" t="s">
        <v>4433</v>
      </c>
      <c r="G4465" t="s">
        <v>4506</v>
      </c>
      <c r="H4465" t="s">
        <v>1710</v>
      </c>
      <c r="I4465" s="1">
        <f>K4465/0.16</f>
        <v>0</v>
      </c>
      <c r="J4465" s="1">
        <f>N4465-I4465-K4465</f>
        <v>0</v>
      </c>
      <c r="K4465" s="1">
        <v>0</v>
      </c>
      <c r="L4465" s="1">
        <v>0</v>
      </c>
      <c r="M4465" s="1">
        <v>0</v>
      </c>
      <c r="N4465" s="1">
        <v>28136</v>
      </c>
      <c r="O4465">
        <v>180212</v>
      </c>
      <c r="P4465" t="s">
        <v>4816</v>
      </c>
      <c r="Q4465" t="s">
        <v>4824</v>
      </c>
    </row>
    <row r="4466" spans="2:18">
      <c r="B4466" t="s">
        <v>348</v>
      </c>
      <c r="C4466" t="s">
        <v>493</v>
      </c>
      <c r="D4466" t="s">
        <v>1455</v>
      </c>
      <c r="E4466" t="s">
        <v>3429</v>
      </c>
      <c r="F4466" t="s">
        <v>4434</v>
      </c>
      <c r="G4466" t="s">
        <v>4506</v>
      </c>
      <c r="H4466" t="s">
        <v>1710</v>
      </c>
      <c r="I4466" s="1">
        <f>K4466/0.16</f>
        <v>0</v>
      </c>
      <c r="J4466" s="1">
        <f>N4466-I4466-K4466</f>
        <v>0</v>
      </c>
      <c r="K4466" s="1">
        <v>0</v>
      </c>
      <c r="L4466" s="1">
        <v>0</v>
      </c>
      <c r="M4466" s="1">
        <v>0</v>
      </c>
      <c r="N4466" s="1">
        <v>29997</v>
      </c>
      <c r="O4466">
        <v>180433</v>
      </c>
      <c r="P4466" t="s">
        <v>4819</v>
      </c>
      <c r="Q4466" t="s">
        <v>4824</v>
      </c>
    </row>
    <row r="4467" spans="2:18">
      <c r="I4467" s="1" t="s">
        <v>4509</v>
      </c>
      <c r="J4467" s="1" t="s">
        <v>4582</v>
      </c>
      <c r="K4467" s="1" t="s">
        <v>4509</v>
      </c>
      <c r="L4467" s="1" t="s">
        <v>4509</v>
      </c>
      <c r="M4467" s="1" t="s">
        <v>4509</v>
      </c>
      <c r="N4467" s="1" t="s">
        <v>4582</v>
      </c>
    </row>
    <row r="4470" spans="2:18" s="2" customFormat="1" ht="25" customHeight="1">
      <c r="B4470" s="2" t="s">
        <v>0</v>
      </c>
      <c r="C4470" s="2" t="s">
        <v>433</v>
      </c>
      <c r="D4470" s="2" t="s">
        <v>505</v>
      </c>
      <c r="E4470" s="2" t="s">
        <v>1561</v>
      </c>
      <c r="F4470" s="2" t="s">
        <v>3680</v>
      </c>
    </row>
    <row r="4471" spans="2:18">
      <c r="B4471" t="s">
        <v>348</v>
      </c>
      <c r="C4471" t="s">
        <v>493</v>
      </c>
      <c r="D4471" t="s">
        <v>1456</v>
      </c>
      <c r="E4471" t="s">
        <v>3430</v>
      </c>
      <c r="F4471" t="s">
        <v>3761</v>
      </c>
    </row>
    <row r="4472" spans="2:18">
      <c r="B4472" t="s">
        <v>348</v>
      </c>
      <c r="C4472" t="s">
        <v>493</v>
      </c>
      <c r="D4472" t="s">
        <v>1457</v>
      </c>
      <c r="E4472" t="s">
        <v>3431</v>
      </c>
      <c r="F4472" t="s">
        <v>3761</v>
      </c>
    </row>
    <row r="4473" spans="2:18">
      <c r="B4473" t="s">
        <v>348</v>
      </c>
      <c r="C4473" t="s">
        <v>493</v>
      </c>
      <c r="D4473" t="s">
        <v>1458</v>
      </c>
      <c r="E4473" t="s">
        <v>3432</v>
      </c>
      <c r="F4473" t="s">
        <v>3761</v>
      </c>
    </row>
    <row r="4476" spans="2:18" s="2" customFormat="1" ht="25" customHeight="1">
      <c r="B4476" s="2" t="s">
        <v>0</v>
      </c>
      <c r="C4476" s="2" t="s">
        <v>433</v>
      </c>
      <c r="D4476" s="2" t="s">
        <v>505</v>
      </c>
      <c r="E4476" s="2" t="s">
        <v>1559</v>
      </c>
      <c r="F4476" s="2" t="s">
        <v>3680</v>
      </c>
      <c r="G4476" s="2" t="s">
        <v>4505</v>
      </c>
      <c r="H4476" s="2" t="s">
        <v>4507</v>
      </c>
      <c r="I4476" s="2" t="s">
        <v>4508</v>
      </c>
      <c r="J4476" s="2" t="s">
        <v>4542</v>
      </c>
      <c r="K4476" s="2" t="s">
        <v>4591</v>
      </c>
      <c r="L4476" s="2" t="s">
        <v>4625</v>
      </c>
      <c r="M4476" s="2" t="s">
        <v>4626</v>
      </c>
      <c r="N4476" s="2" t="s">
        <v>4639</v>
      </c>
      <c r="O4476" s="2" t="s">
        <v>4672</v>
      </c>
      <c r="P4476" s="2" t="s">
        <v>4798</v>
      </c>
      <c r="Q4476" s="2" t="s">
        <v>4823</v>
      </c>
      <c r="R4476" s="2" t="s">
        <v>4825</v>
      </c>
    </row>
    <row r="4477" spans="2:18">
      <c r="B4477" t="s">
        <v>349</v>
      </c>
      <c r="C4477">
        <v>0</v>
      </c>
      <c r="D4477">
        <v>0</v>
      </c>
      <c r="E4477" t="s">
        <v>3433</v>
      </c>
      <c r="F4477">
        <v>0</v>
      </c>
      <c r="G4477" t="s">
        <v>4506</v>
      </c>
      <c r="H4477" t="s">
        <v>1710</v>
      </c>
      <c r="I4477" s="1">
        <f>K4477/0.16</f>
        <v>0</v>
      </c>
      <c r="J4477" s="1">
        <f>N4477-I4477-K4477</f>
        <v>0</v>
      </c>
      <c r="K4477" s="1">
        <v>0</v>
      </c>
      <c r="L4477" s="1">
        <v>0</v>
      </c>
      <c r="M4477" s="1">
        <v>0</v>
      </c>
      <c r="N4477" s="1">
        <v>0</v>
      </c>
      <c r="O4477">
        <v>180555</v>
      </c>
      <c r="P4477" t="s">
        <v>4806</v>
      </c>
      <c r="Q4477" t="s">
        <v>4824</v>
      </c>
    </row>
    <row r="4478" spans="2:18">
      <c r="I4478" s="1" t="s">
        <v>4509</v>
      </c>
      <c r="J4478" s="1" t="s">
        <v>4509</v>
      </c>
      <c r="K4478" s="1" t="s">
        <v>4592</v>
      </c>
      <c r="L4478" s="1" t="s">
        <v>4592</v>
      </c>
      <c r="M4478" s="1" t="s">
        <v>4592</v>
      </c>
      <c r="N4478" s="1" t="s">
        <v>4592</v>
      </c>
    </row>
    <row r="4481" spans="2:18" s="2" customFormat="1" ht="25" customHeight="1">
      <c r="B4481" s="2" t="s">
        <v>0</v>
      </c>
      <c r="C4481" s="2" t="s">
        <v>433</v>
      </c>
      <c r="D4481" s="2" t="s">
        <v>505</v>
      </c>
      <c r="E4481" s="2" t="s">
        <v>1561</v>
      </c>
      <c r="F4481" s="2" t="s">
        <v>3680</v>
      </c>
    </row>
    <row r="4484" spans="2:18" s="2" customFormat="1" ht="25" customHeight="1">
      <c r="B4484" s="2" t="s">
        <v>0</v>
      </c>
      <c r="C4484" s="2" t="s">
        <v>433</v>
      </c>
      <c r="D4484" s="2" t="s">
        <v>505</v>
      </c>
      <c r="E4484" s="2" t="s">
        <v>1559</v>
      </c>
      <c r="F4484" s="2" t="s">
        <v>3680</v>
      </c>
      <c r="G4484" s="2" t="s">
        <v>4505</v>
      </c>
      <c r="H4484" s="2" t="s">
        <v>4507</v>
      </c>
      <c r="I4484" s="2" t="s">
        <v>4508</v>
      </c>
      <c r="J4484" s="2" t="s">
        <v>4542</v>
      </c>
      <c r="K4484" s="2" t="s">
        <v>4591</v>
      </c>
      <c r="L4484" s="2" t="s">
        <v>4625</v>
      </c>
      <c r="M4484" s="2" t="s">
        <v>4626</v>
      </c>
      <c r="N4484" s="2" t="s">
        <v>4639</v>
      </c>
      <c r="O4484" s="2" t="s">
        <v>4672</v>
      </c>
      <c r="P4484" s="2" t="s">
        <v>4798</v>
      </c>
      <c r="Q4484" s="2" t="s">
        <v>4823</v>
      </c>
      <c r="R4484" s="2" t="s">
        <v>4825</v>
      </c>
    </row>
    <row r="4485" spans="2:18">
      <c r="B4485" t="s">
        <v>350</v>
      </c>
      <c r="C4485" t="s">
        <v>494</v>
      </c>
      <c r="D4485">
        <v>0</v>
      </c>
      <c r="E4485" t="s">
        <v>1671</v>
      </c>
      <c r="F4485">
        <v>0</v>
      </c>
      <c r="G4485" t="s">
        <v>4506</v>
      </c>
      <c r="H4485" t="s">
        <v>1710</v>
      </c>
      <c r="I4485" s="1">
        <f>K4485/0.16</f>
        <v>0</v>
      </c>
      <c r="J4485" s="1">
        <f>N4485-I4485-K4485</f>
        <v>0</v>
      </c>
      <c r="K4485" s="1">
        <v>0</v>
      </c>
      <c r="L4485" s="1">
        <v>0</v>
      </c>
      <c r="M4485" s="1">
        <v>0</v>
      </c>
      <c r="N4485" s="1">
        <v>0</v>
      </c>
      <c r="O4485">
        <v>179938</v>
      </c>
      <c r="P4485" t="s">
        <v>4814</v>
      </c>
      <c r="Q4485" t="s">
        <v>4824</v>
      </c>
    </row>
    <row r="4486" spans="2:18">
      <c r="B4486" t="s">
        <v>350</v>
      </c>
      <c r="C4486" t="s">
        <v>494</v>
      </c>
      <c r="D4486">
        <v>0</v>
      </c>
      <c r="E4486" t="s">
        <v>1671</v>
      </c>
      <c r="F4486">
        <v>0</v>
      </c>
      <c r="G4486" t="s">
        <v>4506</v>
      </c>
      <c r="H4486" t="s">
        <v>1710</v>
      </c>
      <c r="I4486" s="1">
        <f>K4486/0.16</f>
        <v>0</v>
      </c>
      <c r="J4486" s="1">
        <f>N4486-I4486-K4486</f>
        <v>0</v>
      </c>
      <c r="K4486" s="1">
        <v>0</v>
      </c>
      <c r="L4486" s="1">
        <v>0</v>
      </c>
      <c r="M4486" s="1">
        <v>0</v>
      </c>
      <c r="N4486" s="1">
        <v>0</v>
      </c>
      <c r="O4486">
        <v>179993</v>
      </c>
      <c r="P4486" t="s">
        <v>4814</v>
      </c>
      <c r="Q4486" t="s">
        <v>4824</v>
      </c>
    </row>
    <row r="4487" spans="2:18">
      <c r="B4487" t="s">
        <v>350</v>
      </c>
      <c r="C4487" t="s">
        <v>494</v>
      </c>
      <c r="D4487">
        <v>0</v>
      </c>
      <c r="E4487" t="s">
        <v>1671</v>
      </c>
      <c r="F4487">
        <v>0</v>
      </c>
      <c r="G4487" t="s">
        <v>4506</v>
      </c>
      <c r="H4487" t="s">
        <v>1710</v>
      </c>
      <c r="I4487" s="1">
        <f>K4487/0.16</f>
        <v>0</v>
      </c>
      <c r="J4487" s="1">
        <f>N4487-I4487-K4487</f>
        <v>0</v>
      </c>
      <c r="K4487" s="1">
        <v>0</v>
      </c>
      <c r="L4487" s="1">
        <v>0</v>
      </c>
      <c r="M4487" s="1">
        <v>0</v>
      </c>
      <c r="N4487" s="1">
        <v>0</v>
      </c>
      <c r="O4487">
        <v>180121</v>
      </c>
      <c r="P4487" t="s">
        <v>4816</v>
      </c>
      <c r="Q4487" t="s">
        <v>4824</v>
      </c>
    </row>
    <row r="4488" spans="2:18">
      <c r="B4488" t="s">
        <v>350</v>
      </c>
      <c r="C4488" t="s">
        <v>494</v>
      </c>
      <c r="D4488" t="s">
        <v>1459</v>
      </c>
      <c r="E4488" t="s">
        <v>3434</v>
      </c>
      <c r="F4488" t="s">
        <v>4435</v>
      </c>
      <c r="G4488" t="s">
        <v>4506</v>
      </c>
      <c r="H4488" t="s">
        <v>1710</v>
      </c>
      <c r="I4488" s="1">
        <f>K4488/0.16</f>
        <v>0</v>
      </c>
      <c r="J4488" s="1">
        <f>N4488-I4488-K4488</f>
        <v>0</v>
      </c>
      <c r="K4488" s="1">
        <v>0</v>
      </c>
      <c r="L4488" s="1">
        <v>0</v>
      </c>
      <c r="M4488" s="1">
        <v>0</v>
      </c>
      <c r="N4488" s="1">
        <v>5911.04</v>
      </c>
      <c r="O4488">
        <v>180210</v>
      </c>
      <c r="P4488" t="s">
        <v>4818</v>
      </c>
      <c r="Q4488" t="s">
        <v>4824</v>
      </c>
    </row>
    <row r="4489" spans="2:18">
      <c r="B4489" t="s">
        <v>350</v>
      </c>
      <c r="C4489" t="s">
        <v>494</v>
      </c>
      <c r="D4489" t="s">
        <v>1460</v>
      </c>
      <c r="E4489" t="s">
        <v>3435</v>
      </c>
      <c r="F4489" t="s">
        <v>4436</v>
      </c>
      <c r="G4489" t="s">
        <v>4506</v>
      </c>
      <c r="H4489" t="s">
        <v>1710</v>
      </c>
      <c r="I4489" s="1">
        <f>K4489/0.16</f>
        <v>0</v>
      </c>
      <c r="J4489" s="1">
        <f>N4489-I4489-K4489</f>
        <v>0</v>
      </c>
      <c r="K4489" s="1">
        <v>0</v>
      </c>
      <c r="L4489" s="1">
        <v>0</v>
      </c>
      <c r="M4489" s="1">
        <v>0</v>
      </c>
      <c r="N4489" s="1">
        <v>12710.12</v>
      </c>
      <c r="O4489">
        <v>180210</v>
      </c>
      <c r="P4489" t="s">
        <v>4818</v>
      </c>
      <c r="Q4489" t="s">
        <v>4824</v>
      </c>
    </row>
    <row r="4490" spans="2:18">
      <c r="B4490" t="s">
        <v>350</v>
      </c>
      <c r="C4490" t="s">
        <v>494</v>
      </c>
      <c r="D4490">
        <v>0</v>
      </c>
      <c r="E4490" t="s">
        <v>1671</v>
      </c>
      <c r="F4490">
        <v>0</v>
      </c>
      <c r="G4490" t="s">
        <v>4506</v>
      </c>
      <c r="H4490" t="s">
        <v>1710</v>
      </c>
      <c r="I4490" s="1">
        <f>K4490/0.16</f>
        <v>0</v>
      </c>
      <c r="J4490" s="1">
        <f>N4490-I4490-K4490</f>
        <v>0</v>
      </c>
      <c r="K4490" s="1">
        <v>0</v>
      </c>
      <c r="L4490" s="1">
        <v>0</v>
      </c>
      <c r="M4490" s="1">
        <v>0</v>
      </c>
      <c r="N4490" s="1">
        <v>0</v>
      </c>
      <c r="O4490">
        <v>180310</v>
      </c>
      <c r="P4490" t="s">
        <v>4810</v>
      </c>
      <c r="Q4490" t="s">
        <v>4824</v>
      </c>
    </row>
    <row r="4491" spans="2:18">
      <c r="I4491" s="1" t="s">
        <v>4509</v>
      </c>
      <c r="J4491" s="1" t="s">
        <v>4583</v>
      </c>
      <c r="K4491" s="1" t="s">
        <v>4509</v>
      </c>
      <c r="L4491" s="1" t="s">
        <v>4509</v>
      </c>
      <c r="M4491" s="1" t="s">
        <v>4509</v>
      </c>
      <c r="N4491" s="1" t="s">
        <v>4583</v>
      </c>
    </row>
    <row r="4494" spans="2:18" s="2" customFormat="1" ht="25" customHeight="1">
      <c r="B4494" s="2" t="s">
        <v>0</v>
      </c>
      <c r="C4494" s="2" t="s">
        <v>433</v>
      </c>
      <c r="D4494" s="2" t="s">
        <v>505</v>
      </c>
      <c r="E4494" s="2" t="s">
        <v>1561</v>
      </c>
      <c r="F4494" s="2" t="s">
        <v>3680</v>
      </c>
    </row>
    <row r="4495" spans="2:18">
      <c r="B4495" t="s">
        <v>350</v>
      </c>
      <c r="C4495" t="s">
        <v>494</v>
      </c>
      <c r="D4495" t="s">
        <v>1461</v>
      </c>
      <c r="E4495" t="s">
        <v>3436</v>
      </c>
      <c r="F4495" t="s">
        <v>3761</v>
      </c>
    </row>
    <row r="4496" spans="2:18">
      <c r="B4496" t="s">
        <v>350</v>
      </c>
      <c r="C4496" t="s">
        <v>494</v>
      </c>
      <c r="D4496" t="s">
        <v>1462</v>
      </c>
      <c r="E4496" t="s">
        <v>3437</v>
      </c>
      <c r="F4496" t="s">
        <v>3761</v>
      </c>
    </row>
    <row r="4497" spans="2:18">
      <c r="B4497" t="s">
        <v>350</v>
      </c>
      <c r="C4497" t="s">
        <v>494</v>
      </c>
      <c r="D4497" t="s">
        <v>1463</v>
      </c>
      <c r="E4497" t="s">
        <v>3438</v>
      </c>
      <c r="F4497" t="s">
        <v>3761</v>
      </c>
    </row>
    <row r="4498" spans="2:18">
      <c r="B4498" t="s">
        <v>350</v>
      </c>
      <c r="C4498" t="s">
        <v>494</v>
      </c>
      <c r="D4498" t="s">
        <v>1464</v>
      </c>
      <c r="E4498" t="s">
        <v>3439</v>
      </c>
      <c r="F4498" t="s">
        <v>3761</v>
      </c>
    </row>
    <row r="4499" spans="2:18">
      <c r="B4499" t="s">
        <v>350</v>
      </c>
      <c r="C4499" t="s">
        <v>494</v>
      </c>
      <c r="D4499" t="s">
        <v>1465</v>
      </c>
      <c r="E4499" t="s">
        <v>3440</v>
      </c>
      <c r="F4499" t="s">
        <v>3761</v>
      </c>
    </row>
    <row r="4502" spans="2:18" s="2" customFormat="1" ht="25" customHeight="1">
      <c r="B4502" s="2" t="s">
        <v>0</v>
      </c>
      <c r="C4502" s="2" t="s">
        <v>433</v>
      </c>
      <c r="D4502" s="2" t="s">
        <v>505</v>
      </c>
      <c r="E4502" s="2" t="s">
        <v>1559</v>
      </c>
      <c r="F4502" s="2" t="s">
        <v>3680</v>
      </c>
      <c r="G4502" s="2" t="s">
        <v>4505</v>
      </c>
      <c r="H4502" s="2" t="s">
        <v>4507</v>
      </c>
      <c r="I4502" s="2" t="s">
        <v>4508</v>
      </c>
      <c r="J4502" s="2" t="s">
        <v>4542</v>
      </c>
      <c r="K4502" s="2" t="s">
        <v>4591</v>
      </c>
      <c r="L4502" s="2" t="s">
        <v>4625</v>
      </c>
      <c r="M4502" s="2" t="s">
        <v>4626</v>
      </c>
      <c r="N4502" s="2" t="s">
        <v>4639</v>
      </c>
      <c r="O4502" s="2" t="s">
        <v>4672</v>
      </c>
      <c r="P4502" s="2" t="s">
        <v>4798</v>
      </c>
      <c r="Q4502" s="2" t="s">
        <v>4823</v>
      </c>
      <c r="R4502" s="2" t="s">
        <v>4825</v>
      </c>
    </row>
    <row r="4503" spans="2:18">
      <c r="B4503" t="s">
        <v>351</v>
      </c>
      <c r="C4503">
        <v>0</v>
      </c>
      <c r="D4503">
        <v>0</v>
      </c>
      <c r="E4503" t="s">
        <v>3441</v>
      </c>
      <c r="F4503">
        <v>0</v>
      </c>
      <c r="G4503" t="s">
        <v>4506</v>
      </c>
      <c r="H4503" t="s">
        <v>1710</v>
      </c>
      <c r="I4503" s="1">
        <f>K4503/0.16</f>
        <v>0</v>
      </c>
      <c r="J4503" s="1">
        <f>N4503-I4503-K4503</f>
        <v>0</v>
      </c>
      <c r="K4503" s="1">
        <v>0</v>
      </c>
      <c r="L4503" s="1">
        <v>0</v>
      </c>
      <c r="M4503" s="1">
        <v>0</v>
      </c>
      <c r="N4503" s="1">
        <v>0</v>
      </c>
      <c r="O4503">
        <v>179778</v>
      </c>
      <c r="P4503" t="s">
        <v>4814</v>
      </c>
      <c r="Q4503" t="s">
        <v>4824</v>
      </c>
    </row>
    <row r="4504" spans="2:18">
      <c r="B4504" t="s">
        <v>351</v>
      </c>
      <c r="C4504">
        <v>0</v>
      </c>
      <c r="D4504">
        <v>0</v>
      </c>
      <c r="E4504" t="s">
        <v>3442</v>
      </c>
      <c r="F4504">
        <v>0</v>
      </c>
      <c r="G4504" t="s">
        <v>4506</v>
      </c>
      <c r="H4504" t="s">
        <v>1710</v>
      </c>
      <c r="I4504" s="1">
        <f>K4504/0.16</f>
        <v>0</v>
      </c>
      <c r="J4504" s="1">
        <f>N4504-I4504-K4504</f>
        <v>0</v>
      </c>
      <c r="K4504" s="1">
        <v>0</v>
      </c>
      <c r="L4504" s="1">
        <v>0</v>
      </c>
      <c r="M4504" s="1">
        <v>0</v>
      </c>
      <c r="N4504" s="1">
        <v>0</v>
      </c>
      <c r="O4504">
        <v>180110</v>
      </c>
      <c r="P4504" t="s">
        <v>4816</v>
      </c>
      <c r="Q4504" t="s">
        <v>4824</v>
      </c>
    </row>
    <row r="4505" spans="2:18">
      <c r="I4505" s="1" t="s">
        <v>4509</v>
      </c>
      <c r="J4505" s="1" t="s">
        <v>4509</v>
      </c>
      <c r="K4505" s="1" t="s">
        <v>4592</v>
      </c>
      <c r="L4505" s="1" t="s">
        <v>4592</v>
      </c>
      <c r="M4505" s="1" t="s">
        <v>4592</v>
      </c>
      <c r="N4505" s="1" t="s">
        <v>4592</v>
      </c>
    </row>
    <row r="4508" spans="2:18" s="2" customFormat="1" ht="25" customHeight="1">
      <c r="B4508" s="2" t="s">
        <v>0</v>
      </c>
      <c r="C4508" s="2" t="s">
        <v>433</v>
      </c>
      <c r="D4508" s="2" t="s">
        <v>505</v>
      </c>
      <c r="E4508" s="2" t="s">
        <v>1561</v>
      </c>
      <c r="F4508" s="2" t="s">
        <v>3680</v>
      </c>
    </row>
    <row r="4511" spans="2:18" s="2" customFormat="1" ht="25" customHeight="1">
      <c r="B4511" s="2" t="s">
        <v>0</v>
      </c>
      <c r="C4511" s="2" t="s">
        <v>433</v>
      </c>
      <c r="D4511" s="2" t="s">
        <v>505</v>
      </c>
      <c r="E4511" s="2" t="s">
        <v>1559</v>
      </c>
      <c r="F4511" s="2" t="s">
        <v>3680</v>
      </c>
      <c r="G4511" s="2" t="s">
        <v>4505</v>
      </c>
      <c r="H4511" s="2" t="s">
        <v>4507</v>
      </c>
      <c r="I4511" s="2" t="s">
        <v>4508</v>
      </c>
      <c r="J4511" s="2" t="s">
        <v>4542</v>
      </c>
      <c r="K4511" s="2" t="s">
        <v>4591</v>
      </c>
      <c r="L4511" s="2" t="s">
        <v>4625</v>
      </c>
      <c r="M4511" s="2" t="s">
        <v>4626</v>
      </c>
      <c r="N4511" s="2" t="s">
        <v>4639</v>
      </c>
      <c r="O4511" s="2" t="s">
        <v>4672</v>
      </c>
      <c r="P4511" s="2" t="s">
        <v>4798</v>
      </c>
      <c r="Q4511" s="2" t="s">
        <v>4823</v>
      </c>
      <c r="R4511" s="2" t="s">
        <v>4825</v>
      </c>
    </row>
    <row r="4512" spans="2:18">
      <c r="B4512" t="s">
        <v>352</v>
      </c>
      <c r="C4512">
        <v>0</v>
      </c>
      <c r="D4512">
        <v>0</v>
      </c>
      <c r="E4512" t="s">
        <v>1671</v>
      </c>
      <c r="F4512">
        <v>0</v>
      </c>
      <c r="G4512" t="s">
        <v>4506</v>
      </c>
      <c r="H4512" t="s">
        <v>1710</v>
      </c>
      <c r="I4512" s="1">
        <f>K4512/0.16</f>
        <v>0</v>
      </c>
      <c r="J4512" s="1">
        <f>N4512-I4512-K4512</f>
        <v>0</v>
      </c>
      <c r="K4512" s="1">
        <v>0</v>
      </c>
      <c r="L4512" s="1">
        <v>0</v>
      </c>
      <c r="M4512" s="1">
        <v>0</v>
      </c>
      <c r="N4512" s="1">
        <v>0</v>
      </c>
      <c r="O4512" t="s">
        <v>4778</v>
      </c>
      <c r="P4512" t="s">
        <v>4801</v>
      </c>
      <c r="Q4512" t="s">
        <v>4824</v>
      </c>
    </row>
    <row r="4513" spans="2:18">
      <c r="B4513" t="s">
        <v>352</v>
      </c>
      <c r="C4513">
        <v>0</v>
      </c>
      <c r="D4513">
        <v>0</v>
      </c>
      <c r="E4513" t="s">
        <v>1671</v>
      </c>
      <c r="F4513">
        <v>0</v>
      </c>
      <c r="G4513" t="s">
        <v>4506</v>
      </c>
      <c r="H4513" t="s">
        <v>1710</v>
      </c>
      <c r="I4513" s="1">
        <f>K4513/0.16</f>
        <v>0</v>
      </c>
      <c r="J4513" s="1">
        <f>N4513-I4513-K4513</f>
        <v>0</v>
      </c>
      <c r="K4513" s="1">
        <v>0</v>
      </c>
      <c r="L4513" s="1">
        <v>0</v>
      </c>
      <c r="M4513" s="1">
        <v>0</v>
      </c>
      <c r="N4513" s="1">
        <v>0</v>
      </c>
      <c r="O4513" t="s">
        <v>4779</v>
      </c>
      <c r="P4513" t="s">
        <v>4802</v>
      </c>
      <c r="Q4513" t="s">
        <v>4824</v>
      </c>
    </row>
    <row r="4514" spans="2:18">
      <c r="B4514" t="s">
        <v>352</v>
      </c>
      <c r="C4514">
        <v>0</v>
      </c>
      <c r="D4514">
        <v>0</v>
      </c>
      <c r="E4514" t="s">
        <v>1671</v>
      </c>
      <c r="F4514">
        <v>0</v>
      </c>
      <c r="G4514" t="s">
        <v>4506</v>
      </c>
      <c r="H4514" t="s">
        <v>1710</v>
      </c>
      <c r="I4514" s="1">
        <f>K4514/0.16</f>
        <v>0</v>
      </c>
      <c r="J4514" s="1">
        <f>N4514-I4514-K4514</f>
        <v>0</v>
      </c>
      <c r="K4514" s="1">
        <v>0</v>
      </c>
      <c r="L4514" s="1">
        <v>0</v>
      </c>
      <c r="M4514" s="1">
        <v>0</v>
      </c>
      <c r="N4514" s="1">
        <v>0</v>
      </c>
      <c r="O4514" t="s">
        <v>4780</v>
      </c>
      <c r="P4514" t="s">
        <v>4799</v>
      </c>
      <c r="Q4514" t="s">
        <v>4824</v>
      </c>
    </row>
    <row r="4515" spans="2:18">
      <c r="B4515" t="s">
        <v>352</v>
      </c>
      <c r="C4515">
        <v>0</v>
      </c>
      <c r="D4515">
        <v>0</v>
      </c>
      <c r="E4515" t="s">
        <v>1671</v>
      </c>
      <c r="F4515">
        <v>0</v>
      </c>
      <c r="G4515" t="s">
        <v>4506</v>
      </c>
      <c r="H4515" t="s">
        <v>1710</v>
      </c>
      <c r="I4515" s="1">
        <f>K4515/0.16</f>
        <v>0</v>
      </c>
      <c r="J4515" s="1">
        <f>N4515-I4515-K4515</f>
        <v>0</v>
      </c>
      <c r="K4515" s="1">
        <v>0</v>
      </c>
      <c r="L4515" s="1">
        <v>0</v>
      </c>
      <c r="M4515" s="1">
        <v>0</v>
      </c>
      <c r="N4515" s="1">
        <v>0</v>
      </c>
      <c r="O4515" t="s">
        <v>4781</v>
      </c>
      <c r="P4515" t="s">
        <v>4805</v>
      </c>
      <c r="Q4515" t="s">
        <v>4824</v>
      </c>
    </row>
    <row r="4516" spans="2:18">
      <c r="I4516" s="1" t="s">
        <v>4509</v>
      </c>
      <c r="J4516" s="1" t="s">
        <v>4509</v>
      </c>
      <c r="K4516" s="1" t="s">
        <v>4592</v>
      </c>
      <c r="L4516" s="1" t="s">
        <v>4592</v>
      </c>
      <c r="M4516" s="1" t="s">
        <v>4592</v>
      </c>
      <c r="N4516" s="1" t="s">
        <v>4592</v>
      </c>
    </row>
    <row r="4519" spans="2:18" s="2" customFormat="1" ht="25" customHeight="1">
      <c r="B4519" s="2" t="s">
        <v>0</v>
      </c>
      <c r="C4519" s="2" t="s">
        <v>433</v>
      </c>
      <c r="D4519" s="2" t="s">
        <v>505</v>
      </c>
      <c r="E4519" s="2" t="s">
        <v>1561</v>
      </c>
      <c r="F4519" s="2" t="s">
        <v>3680</v>
      </c>
    </row>
    <row r="4522" spans="2:18" s="2" customFormat="1" ht="25" customHeight="1">
      <c r="B4522" s="2" t="s">
        <v>0</v>
      </c>
      <c r="C4522" s="2" t="s">
        <v>433</v>
      </c>
      <c r="D4522" s="2" t="s">
        <v>505</v>
      </c>
      <c r="E4522" s="2" t="s">
        <v>1559</v>
      </c>
      <c r="F4522" s="2" t="s">
        <v>3680</v>
      </c>
      <c r="G4522" s="2" t="s">
        <v>4505</v>
      </c>
      <c r="H4522" s="2" t="s">
        <v>4507</v>
      </c>
      <c r="I4522" s="2" t="s">
        <v>4508</v>
      </c>
      <c r="J4522" s="2" t="s">
        <v>4542</v>
      </c>
      <c r="K4522" s="2" t="s">
        <v>4591</v>
      </c>
      <c r="L4522" s="2" t="s">
        <v>4625</v>
      </c>
      <c r="M4522" s="2" t="s">
        <v>4626</v>
      </c>
      <c r="N4522" s="2" t="s">
        <v>4639</v>
      </c>
      <c r="O4522" s="2" t="s">
        <v>4672</v>
      </c>
      <c r="P4522" s="2" t="s">
        <v>4798</v>
      </c>
      <c r="Q4522" s="2" t="s">
        <v>4823</v>
      </c>
      <c r="R4522" s="2" t="s">
        <v>4825</v>
      </c>
    </row>
    <row r="4523" spans="2:18">
      <c r="B4523" t="s">
        <v>353</v>
      </c>
      <c r="C4523">
        <v>0</v>
      </c>
      <c r="D4523">
        <v>0</v>
      </c>
      <c r="E4523" t="s">
        <v>3443</v>
      </c>
      <c r="F4523">
        <v>0</v>
      </c>
      <c r="G4523" t="s">
        <v>4506</v>
      </c>
      <c r="H4523" t="s">
        <v>1710</v>
      </c>
      <c r="I4523" s="1">
        <f>K4523/0.16</f>
        <v>0</v>
      </c>
      <c r="J4523" s="1">
        <f>N4523-I4523-K4523</f>
        <v>0</v>
      </c>
      <c r="K4523" s="1">
        <v>0</v>
      </c>
      <c r="L4523" s="1">
        <v>0</v>
      </c>
      <c r="M4523" s="1">
        <v>0</v>
      </c>
      <c r="N4523" s="1">
        <v>0</v>
      </c>
      <c r="O4523">
        <v>180100</v>
      </c>
      <c r="P4523" t="s">
        <v>4800</v>
      </c>
      <c r="Q4523" t="s">
        <v>4824</v>
      </c>
    </row>
    <row r="4524" spans="2:18">
      <c r="B4524" t="s">
        <v>353</v>
      </c>
      <c r="C4524">
        <v>0</v>
      </c>
      <c r="D4524">
        <v>0</v>
      </c>
      <c r="E4524" t="s">
        <v>3444</v>
      </c>
      <c r="F4524">
        <v>0</v>
      </c>
      <c r="G4524" t="s">
        <v>4506</v>
      </c>
      <c r="H4524" t="s">
        <v>1710</v>
      </c>
      <c r="I4524" s="1">
        <f>K4524/0.16</f>
        <v>0</v>
      </c>
      <c r="J4524" s="1">
        <f>N4524-I4524-K4524</f>
        <v>0</v>
      </c>
      <c r="K4524" s="1">
        <v>0</v>
      </c>
      <c r="L4524" s="1">
        <v>0</v>
      </c>
      <c r="M4524" s="1">
        <v>0</v>
      </c>
      <c r="N4524" s="1">
        <v>0</v>
      </c>
      <c r="O4524">
        <v>180656</v>
      </c>
      <c r="P4524" t="s">
        <v>4806</v>
      </c>
      <c r="Q4524" t="s">
        <v>4824</v>
      </c>
    </row>
    <row r="4525" spans="2:18">
      <c r="I4525" s="1" t="s">
        <v>4509</v>
      </c>
      <c r="J4525" s="1" t="s">
        <v>4509</v>
      </c>
      <c r="K4525" s="1" t="s">
        <v>4592</v>
      </c>
      <c r="L4525" s="1" t="s">
        <v>4592</v>
      </c>
      <c r="M4525" s="1" t="s">
        <v>4592</v>
      </c>
      <c r="N4525" s="1" t="s">
        <v>4592</v>
      </c>
    </row>
    <row r="4528" spans="2:18" s="2" customFormat="1" ht="25" customHeight="1">
      <c r="B4528" s="2" t="s">
        <v>0</v>
      </c>
      <c r="C4528" s="2" t="s">
        <v>433</v>
      </c>
      <c r="D4528" s="2" t="s">
        <v>505</v>
      </c>
      <c r="E4528" s="2" t="s">
        <v>1561</v>
      </c>
      <c r="F4528" s="2" t="s">
        <v>3680</v>
      </c>
    </row>
    <row r="4531" spans="2:18" s="2" customFormat="1" ht="25" customHeight="1">
      <c r="B4531" s="2" t="s">
        <v>0</v>
      </c>
      <c r="C4531" s="2" t="s">
        <v>433</v>
      </c>
      <c r="D4531" s="2" t="s">
        <v>505</v>
      </c>
      <c r="E4531" s="2" t="s">
        <v>1559</v>
      </c>
      <c r="F4531" s="2" t="s">
        <v>3680</v>
      </c>
      <c r="G4531" s="2" t="s">
        <v>4505</v>
      </c>
      <c r="H4531" s="2" t="s">
        <v>4507</v>
      </c>
      <c r="I4531" s="2" t="s">
        <v>4508</v>
      </c>
      <c r="J4531" s="2" t="s">
        <v>4542</v>
      </c>
      <c r="K4531" s="2" t="s">
        <v>4591</v>
      </c>
      <c r="L4531" s="2" t="s">
        <v>4625</v>
      </c>
      <c r="M4531" s="2" t="s">
        <v>4626</v>
      </c>
      <c r="N4531" s="2" t="s">
        <v>4639</v>
      </c>
      <c r="O4531" s="2" t="s">
        <v>4672</v>
      </c>
      <c r="P4531" s="2" t="s">
        <v>4798</v>
      </c>
      <c r="Q4531" s="2" t="s">
        <v>4823</v>
      </c>
      <c r="R4531" s="2" t="s">
        <v>4825</v>
      </c>
    </row>
    <row r="4532" spans="2:18">
      <c r="B4532" t="s">
        <v>354</v>
      </c>
      <c r="C4532">
        <v>0</v>
      </c>
      <c r="D4532">
        <v>0</v>
      </c>
      <c r="E4532" t="s">
        <v>3445</v>
      </c>
      <c r="F4532">
        <v>0</v>
      </c>
      <c r="G4532" t="s">
        <v>4506</v>
      </c>
      <c r="H4532" t="s">
        <v>1710</v>
      </c>
      <c r="I4532" s="1">
        <f>K4532/0.16</f>
        <v>0</v>
      </c>
      <c r="J4532" s="1">
        <f>N4532-I4532-K4532</f>
        <v>0</v>
      </c>
      <c r="K4532" s="1">
        <v>0</v>
      </c>
      <c r="L4532" s="1">
        <v>0</v>
      </c>
      <c r="M4532" s="1">
        <v>0</v>
      </c>
      <c r="N4532" s="1">
        <v>0</v>
      </c>
      <c r="O4532">
        <v>179588</v>
      </c>
      <c r="P4532" t="s">
        <v>4811</v>
      </c>
      <c r="Q4532" t="s">
        <v>4824</v>
      </c>
    </row>
    <row r="4533" spans="2:18">
      <c r="B4533" t="s">
        <v>354</v>
      </c>
      <c r="C4533">
        <v>0</v>
      </c>
      <c r="D4533">
        <v>0</v>
      </c>
      <c r="E4533" t="s">
        <v>3446</v>
      </c>
      <c r="F4533">
        <v>0</v>
      </c>
      <c r="G4533" t="s">
        <v>4506</v>
      </c>
      <c r="H4533" t="s">
        <v>1710</v>
      </c>
      <c r="I4533" s="1">
        <f>K4533/0.16</f>
        <v>0</v>
      </c>
      <c r="J4533" s="1">
        <f>N4533-I4533-K4533</f>
        <v>0</v>
      </c>
      <c r="K4533" s="1">
        <v>0</v>
      </c>
      <c r="L4533" s="1">
        <v>0</v>
      </c>
      <c r="M4533" s="1">
        <v>0</v>
      </c>
      <c r="N4533" s="1">
        <v>0</v>
      </c>
      <c r="O4533">
        <v>179588</v>
      </c>
      <c r="P4533" t="s">
        <v>4811</v>
      </c>
      <c r="Q4533" t="s">
        <v>4824</v>
      </c>
    </row>
    <row r="4534" spans="2:18">
      <c r="B4534" t="s">
        <v>354</v>
      </c>
      <c r="C4534">
        <v>0</v>
      </c>
      <c r="D4534">
        <v>0</v>
      </c>
      <c r="E4534" t="s">
        <v>3447</v>
      </c>
      <c r="F4534">
        <v>0</v>
      </c>
      <c r="G4534" t="s">
        <v>4506</v>
      </c>
      <c r="H4534" t="s">
        <v>1710</v>
      </c>
      <c r="I4534" s="1">
        <f>K4534/0.16</f>
        <v>0</v>
      </c>
      <c r="J4534" s="1">
        <f>N4534-I4534-K4534</f>
        <v>0</v>
      </c>
      <c r="K4534" s="1">
        <v>0</v>
      </c>
      <c r="L4534" s="1">
        <v>0</v>
      </c>
      <c r="M4534" s="1">
        <v>0</v>
      </c>
      <c r="N4534" s="1">
        <v>0</v>
      </c>
      <c r="O4534">
        <v>179597</v>
      </c>
      <c r="P4534" t="s">
        <v>4811</v>
      </c>
      <c r="Q4534" t="s">
        <v>4824</v>
      </c>
    </row>
    <row r="4535" spans="2:18">
      <c r="I4535" s="1" t="s">
        <v>4509</v>
      </c>
      <c r="J4535" s="1" t="s">
        <v>4509</v>
      </c>
      <c r="K4535" s="1" t="s">
        <v>4592</v>
      </c>
      <c r="L4535" s="1" t="s">
        <v>4592</v>
      </c>
      <c r="M4535" s="1" t="s">
        <v>4592</v>
      </c>
      <c r="N4535" s="1" t="s">
        <v>4592</v>
      </c>
    </row>
    <row r="4538" spans="2:18" s="2" customFormat="1" ht="25" customHeight="1">
      <c r="B4538" s="2" t="s">
        <v>0</v>
      </c>
      <c r="C4538" s="2" t="s">
        <v>433</v>
      </c>
      <c r="D4538" s="2" t="s">
        <v>505</v>
      </c>
      <c r="E4538" s="2" t="s">
        <v>1561</v>
      </c>
      <c r="F4538" s="2" t="s">
        <v>3680</v>
      </c>
    </row>
    <row r="4541" spans="2:18" s="2" customFormat="1" ht="25" customHeight="1">
      <c r="B4541" s="2" t="s">
        <v>0</v>
      </c>
      <c r="C4541" s="2" t="s">
        <v>433</v>
      </c>
      <c r="D4541" s="2" t="s">
        <v>505</v>
      </c>
      <c r="E4541" s="2" t="s">
        <v>1559</v>
      </c>
      <c r="F4541" s="2" t="s">
        <v>3680</v>
      </c>
      <c r="G4541" s="2" t="s">
        <v>4505</v>
      </c>
      <c r="H4541" s="2" t="s">
        <v>4507</v>
      </c>
      <c r="I4541" s="2" t="s">
        <v>4508</v>
      </c>
      <c r="J4541" s="2" t="s">
        <v>4542</v>
      </c>
      <c r="K4541" s="2" t="s">
        <v>4591</v>
      </c>
      <c r="L4541" s="2" t="s">
        <v>4625</v>
      </c>
      <c r="M4541" s="2" t="s">
        <v>4626</v>
      </c>
      <c r="N4541" s="2" t="s">
        <v>4639</v>
      </c>
      <c r="O4541" s="2" t="s">
        <v>4672</v>
      </c>
      <c r="P4541" s="2" t="s">
        <v>4798</v>
      </c>
      <c r="Q4541" s="2" t="s">
        <v>4823</v>
      </c>
      <c r="R4541" s="2" t="s">
        <v>4825</v>
      </c>
    </row>
    <row r="4542" spans="2:18">
      <c r="B4542" t="s">
        <v>355</v>
      </c>
      <c r="C4542">
        <v>0</v>
      </c>
      <c r="D4542">
        <v>0</v>
      </c>
      <c r="E4542" t="s">
        <v>3448</v>
      </c>
      <c r="F4542">
        <v>0</v>
      </c>
      <c r="G4542" t="s">
        <v>4506</v>
      </c>
      <c r="H4542" t="s">
        <v>1710</v>
      </c>
      <c r="I4542" s="1">
        <f>K4542/0.16</f>
        <v>0</v>
      </c>
      <c r="J4542" s="1">
        <f>N4542-I4542-K4542</f>
        <v>0</v>
      </c>
      <c r="K4542" s="1">
        <v>0</v>
      </c>
      <c r="L4542" s="1">
        <v>0</v>
      </c>
      <c r="M4542" s="1">
        <v>0</v>
      </c>
      <c r="N4542" s="1">
        <v>0</v>
      </c>
      <c r="O4542">
        <v>180076</v>
      </c>
      <c r="P4542" t="s">
        <v>4801</v>
      </c>
      <c r="Q4542" t="s">
        <v>4824</v>
      </c>
    </row>
    <row r="4543" spans="2:18">
      <c r="I4543" s="1" t="s">
        <v>4509</v>
      </c>
      <c r="J4543" s="1" t="s">
        <v>4509</v>
      </c>
      <c r="K4543" s="1" t="s">
        <v>4592</v>
      </c>
      <c r="L4543" s="1" t="s">
        <v>4592</v>
      </c>
      <c r="M4543" s="1" t="s">
        <v>4592</v>
      </c>
      <c r="N4543" s="1" t="s">
        <v>4592</v>
      </c>
    </row>
    <row r="4546" spans="2:18" s="2" customFormat="1" ht="25" customHeight="1">
      <c r="B4546" s="2" t="s">
        <v>0</v>
      </c>
      <c r="C4546" s="2" t="s">
        <v>433</v>
      </c>
      <c r="D4546" s="2" t="s">
        <v>505</v>
      </c>
      <c r="E4546" s="2" t="s">
        <v>1561</v>
      </c>
      <c r="F4546" s="2" t="s">
        <v>3680</v>
      </c>
    </row>
    <row r="4549" spans="2:18" s="2" customFormat="1" ht="25" customHeight="1">
      <c r="B4549" s="2" t="s">
        <v>0</v>
      </c>
      <c r="C4549" s="2" t="s">
        <v>433</v>
      </c>
      <c r="D4549" s="2" t="s">
        <v>505</v>
      </c>
      <c r="E4549" s="2" t="s">
        <v>1559</v>
      </c>
      <c r="F4549" s="2" t="s">
        <v>3680</v>
      </c>
      <c r="G4549" s="2" t="s">
        <v>4505</v>
      </c>
      <c r="H4549" s="2" t="s">
        <v>4507</v>
      </c>
      <c r="I4549" s="2" t="s">
        <v>4508</v>
      </c>
      <c r="J4549" s="2" t="s">
        <v>4542</v>
      </c>
      <c r="K4549" s="2" t="s">
        <v>4591</v>
      </c>
      <c r="L4549" s="2" t="s">
        <v>4625</v>
      </c>
      <c r="M4549" s="2" t="s">
        <v>4626</v>
      </c>
      <c r="N4549" s="2" t="s">
        <v>4639</v>
      </c>
      <c r="O4549" s="2" t="s">
        <v>4672</v>
      </c>
      <c r="P4549" s="2" t="s">
        <v>4798</v>
      </c>
      <c r="Q4549" s="2" t="s">
        <v>4823</v>
      </c>
      <c r="R4549" s="2" t="s">
        <v>4825</v>
      </c>
    </row>
    <row r="4550" spans="2:18">
      <c r="B4550" t="s">
        <v>356</v>
      </c>
      <c r="C4550" t="s">
        <v>495</v>
      </c>
      <c r="D4550" t="s">
        <v>1466</v>
      </c>
      <c r="E4550" t="s">
        <v>3449</v>
      </c>
      <c r="F4550" t="s">
        <v>4437</v>
      </c>
      <c r="G4550" t="s">
        <v>4506</v>
      </c>
      <c r="H4550" t="s">
        <v>1710</v>
      </c>
      <c r="I4550" s="1">
        <f>K4550/0.16</f>
        <v>0</v>
      </c>
      <c r="J4550" s="1">
        <f>N4550-I4550-K4550</f>
        <v>0</v>
      </c>
      <c r="K4550" s="1">
        <v>30990.71</v>
      </c>
      <c r="L4550" s="1">
        <v>0</v>
      </c>
      <c r="M4550" s="1">
        <v>0</v>
      </c>
      <c r="N4550" s="1">
        <v>224682.67</v>
      </c>
      <c r="O4550">
        <v>179458</v>
      </c>
      <c r="P4550" t="s">
        <v>4814</v>
      </c>
      <c r="Q4550" t="s">
        <v>4824</v>
      </c>
    </row>
    <row r="4551" spans="2:18">
      <c r="B4551" t="s">
        <v>356</v>
      </c>
      <c r="C4551" t="s">
        <v>495</v>
      </c>
      <c r="D4551" t="s">
        <v>1467</v>
      </c>
      <c r="E4551" t="s">
        <v>3450</v>
      </c>
      <c r="F4551" t="s">
        <v>4438</v>
      </c>
      <c r="G4551" t="s">
        <v>4506</v>
      </c>
      <c r="H4551" t="s">
        <v>1710</v>
      </c>
      <c r="I4551" s="1">
        <f>K4551/0.16</f>
        <v>0</v>
      </c>
      <c r="J4551" s="1">
        <f>N4551-I4551-K4551</f>
        <v>0</v>
      </c>
      <c r="K4551" s="1">
        <v>0</v>
      </c>
      <c r="L4551" s="1">
        <v>0</v>
      </c>
      <c r="M4551" s="1">
        <v>7647.8</v>
      </c>
      <c r="N4551" s="1">
        <v>242282.5</v>
      </c>
      <c r="O4551">
        <v>179458</v>
      </c>
      <c r="P4551" t="s">
        <v>4814</v>
      </c>
      <c r="Q4551" t="s">
        <v>4824</v>
      </c>
    </row>
    <row r="4552" spans="2:18">
      <c r="B4552" t="s">
        <v>356</v>
      </c>
      <c r="C4552" t="s">
        <v>495</v>
      </c>
      <c r="D4552" t="s">
        <v>1468</v>
      </c>
      <c r="E4552" t="s">
        <v>3451</v>
      </c>
      <c r="F4552" t="s">
        <v>4439</v>
      </c>
      <c r="G4552" t="s">
        <v>4506</v>
      </c>
      <c r="H4552" t="s">
        <v>1710</v>
      </c>
      <c r="I4552" s="1">
        <f>K4552/0.16</f>
        <v>0</v>
      </c>
      <c r="J4552" s="1">
        <f>N4552-I4552-K4552</f>
        <v>0</v>
      </c>
      <c r="K4552" s="1">
        <v>35974.93</v>
      </c>
      <c r="L4552" s="1">
        <v>0</v>
      </c>
      <c r="M4552" s="1">
        <v>0</v>
      </c>
      <c r="N4552" s="1">
        <v>260818.2</v>
      </c>
      <c r="O4552">
        <v>179458</v>
      </c>
      <c r="P4552" t="s">
        <v>4814</v>
      </c>
      <c r="Q4552" t="s">
        <v>4824</v>
      </c>
    </row>
    <row r="4553" spans="2:18">
      <c r="B4553" t="s">
        <v>356</v>
      </c>
      <c r="C4553" t="s">
        <v>495</v>
      </c>
      <c r="D4553" t="s">
        <v>1469</v>
      </c>
      <c r="E4553" t="s">
        <v>3452</v>
      </c>
      <c r="F4553" t="s">
        <v>4440</v>
      </c>
      <c r="G4553" t="s">
        <v>4506</v>
      </c>
      <c r="H4553" t="s">
        <v>1710</v>
      </c>
      <c r="I4553" s="1">
        <f>K4553/0.16</f>
        <v>0</v>
      </c>
      <c r="J4553" s="1">
        <f>N4553-I4553-K4553</f>
        <v>0</v>
      </c>
      <c r="K4553" s="1">
        <v>0</v>
      </c>
      <c r="L4553" s="1">
        <v>0</v>
      </c>
      <c r="M4553" s="1">
        <v>21841.43</v>
      </c>
      <c r="N4553" s="1">
        <v>426077</v>
      </c>
      <c r="O4553">
        <v>179500</v>
      </c>
      <c r="P4553" t="s">
        <v>4814</v>
      </c>
      <c r="Q4553" t="s">
        <v>4824</v>
      </c>
    </row>
    <row r="4554" spans="2:18">
      <c r="B4554" t="s">
        <v>356</v>
      </c>
      <c r="C4554" t="s">
        <v>495</v>
      </c>
      <c r="D4554" t="s">
        <v>1470</v>
      </c>
      <c r="E4554" t="s">
        <v>3453</v>
      </c>
      <c r="F4554" t="s">
        <v>4441</v>
      </c>
      <c r="G4554" t="s">
        <v>4506</v>
      </c>
      <c r="H4554" t="s">
        <v>1710</v>
      </c>
      <c r="I4554" s="1">
        <f>K4554/0.16</f>
        <v>0</v>
      </c>
      <c r="J4554" s="1">
        <f>N4554-I4554-K4554</f>
        <v>0</v>
      </c>
      <c r="K4554" s="1">
        <v>0</v>
      </c>
      <c r="L4554" s="1">
        <v>0</v>
      </c>
      <c r="M4554" s="1">
        <v>0</v>
      </c>
      <c r="N4554" s="1">
        <v>39688</v>
      </c>
      <c r="O4554">
        <v>179500</v>
      </c>
      <c r="P4554" t="s">
        <v>4814</v>
      </c>
      <c r="Q4554" t="s">
        <v>4824</v>
      </c>
    </row>
    <row r="4555" spans="2:18">
      <c r="B4555" t="s">
        <v>356</v>
      </c>
      <c r="C4555" t="s">
        <v>495</v>
      </c>
      <c r="D4555" t="s">
        <v>1471</v>
      </c>
      <c r="E4555" t="s">
        <v>3454</v>
      </c>
      <c r="F4555" t="s">
        <v>4442</v>
      </c>
      <c r="G4555" t="s">
        <v>4506</v>
      </c>
      <c r="H4555" t="s">
        <v>1710</v>
      </c>
      <c r="I4555" s="1">
        <f>K4555/0.16</f>
        <v>0</v>
      </c>
      <c r="J4555" s="1">
        <f>N4555-I4555-K4555</f>
        <v>0</v>
      </c>
      <c r="K4555" s="1">
        <v>0</v>
      </c>
      <c r="L4555" s="1">
        <v>0</v>
      </c>
      <c r="M4555" s="1">
        <v>0</v>
      </c>
      <c r="N4555" s="1">
        <v>72000</v>
      </c>
      <c r="O4555">
        <v>179500</v>
      </c>
      <c r="P4555" t="s">
        <v>4814</v>
      </c>
      <c r="Q4555" t="s">
        <v>4824</v>
      </c>
    </row>
    <row r="4556" spans="2:18">
      <c r="B4556" t="s">
        <v>356</v>
      </c>
      <c r="C4556" t="s">
        <v>495</v>
      </c>
      <c r="D4556" t="s">
        <v>1472</v>
      </c>
      <c r="E4556" t="s">
        <v>3455</v>
      </c>
      <c r="F4556" t="s">
        <v>4443</v>
      </c>
      <c r="G4556" t="s">
        <v>4506</v>
      </c>
      <c r="H4556" t="s">
        <v>1710</v>
      </c>
      <c r="I4556" s="1">
        <f>K4556/0.16</f>
        <v>0</v>
      </c>
      <c r="J4556" s="1">
        <f>N4556-I4556-K4556</f>
        <v>0</v>
      </c>
      <c r="K4556" s="1">
        <v>0</v>
      </c>
      <c r="L4556" s="1">
        <v>0</v>
      </c>
      <c r="M4556" s="1">
        <v>2044.18</v>
      </c>
      <c r="N4556" s="1">
        <v>27596.5</v>
      </c>
      <c r="O4556">
        <v>179500</v>
      </c>
      <c r="P4556" t="s">
        <v>4814</v>
      </c>
      <c r="Q4556" t="s">
        <v>4824</v>
      </c>
    </row>
    <row r="4557" spans="2:18">
      <c r="B4557" t="s">
        <v>356</v>
      </c>
      <c r="C4557" t="s">
        <v>495</v>
      </c>
      <c r="D4557" t="s">
        <v>1473</v>
      </c>
      <c r="E4557" t="s">
        <v>3456</v>
      </c>
      <c r="F4557" t="s">
        <v>4444</v>
      </c>
      <c r="G4557" t="s">
        <v>4506</v>
      </c>
      <c r="H4557" t="s">
        <v>1710</v>
      </c>
      <c r="I4557" s="1">
        <f>K4557/0.16</f>
        <v>0</v>
      </c>
      <c r="J4557" s="1">
        <f>N4557-I4557-K4557</f>
        <v>0</v>
      </c>
      <c r="K4557" s="1">
        <v>5024.69</v>
      </c>
      <c r="L4557" s="1">
        <v>0</v>
      </c>
      <c r="M4557" s="1">
        <v>0</v>
      </c>
      <c r="N4557" s="1">
        <v>36429</v>
      </c>
      <c r="O4557">
        <v>179501</v>
      </c>
      <c r="P4557" t="s">
        <v>4814</v>
      </c>
      <c r="Q4557" t="s">
        <v>4824</v>
      </c>
    </row>
    <row r="4558" spans="2:18">
      <c r="B4558" t="s">
        <v>356</v>
      </c>
      <c r="C4558" t="s">
        <v>495</v>
      </c>
      <c r="D4558" t="s">
        <v>1474</v>
      </c>
      <c r="E4558" t="s">
        <v>3457</v>
      </c>
      <c r="F4558" t="s">
        <v>4445</v>
      </c>
      <c r="G4558" t="s">
        <v>4506</v>
      </c>
      <c r="H4558" t="s">
        <v>1710</v>
      </c>
      <c r="I4558" s="1">
        <f>K4558/0.16</f>
        <v>0</v>
      </c>
      <c r="J4558" s="1">
        <f>N4558-I4558-K4558</f>
        <v>0</v>
      </c>
      <c r="K4558" s="1">
        <v>5008.09</v>
      </c>
      <c r="L4558" s="1">
        <v>0</v>
      </c>
      <c r="M4558" s="1">
        <v>0</v>
      </c>
      <c r="N4558" s="1">
        <v>36308.6</v>
      </c>
      <c r="O4558">
        <v>179501</v>
      </c>
      <c r="P4558" t="s">
        <v>4814</v>
      </c>
      <c r="Q4558" t="s">
        <v>4824</v>
      </c>
    </row>
    <row r="4559" spans="2:18">
      <c r="B4559" t="s">
        <v>356</v>
      </c>
      <c r="C4559" t="s">
        <v>495</v>
      </c>
      <c r="D4559" t="s">
        <v>1475</v>
      </c>
      <c r="E4559" t="s">
        <v>3458</v>
      </c>
      <c r="F4559" t="s">
        <v>4446</v>
      </c>
      <c r="G4559" t="s">
        <v>4506</v>
      </c>
      <c r="H4559" t="s">
        <v>1710</v>
      </c>
      <c r="I4559" s="1">
        <f>K4559/0.16</f>
        <v>0</v>
      </c>
      <c r="J4559" s="1">
        <f>N4559-I4559-K4559</f>
        <v>0</v>
      </c>
      <c r="K4559" s="1">
        <v>5355.31</v>
      </c>
      <c r="L4559" s="1">
        <v>0</v>
      </c>
      <c r="M4559" s="1">
        <v>0</v>
      </c>
      <c r="N4559" s="1">
        <v>38826</v>
      </c>
      <c r="O4559">
        <v>179501</v>
      </c>
      <c r="P4559" t="s">
        <v>4814</v>
      </c>
      <c r="Q4559" t="s">
        <v>4824</v>
      </c>
    </row>
    <row r="4560" spans="2:18">
      <c r="B4560" t="s">
        <v>356</v>
      </c>
      <c r="C4560" t="s">
        <v>495</v>
      </c>
      <c r="D4560" t="s">
        <v>1476</v>
      </c>
      <c r="E4560" t="s">
        <v>3459</v>
      </c>
      <c r="F4560" t="s">
        <v>4447</v>
      </c>
      <c r="G4560" t="s">
        <v>4506</v>
      </c>
      <c r="H4560" t="s">
        <v>1710</v>
      </c>
      <c r="I4560" s="1">
        <f>K4560/0.16</f>
        <v>0</v>
      </c>
      <c r="J4560" s="1">
        <f>N4560-I4560-K4560</f>
        <v>0</v>
      </c>
      <c r="K4560" s="1">
        <v>16716.85</v>
      </c>
      <c r="L4560" s="1">
        <v>0</v>
      </c>
      <c r="M4560" s="1">
        <v>0</v>
      </c>
      <c r="N4560" s="1">
        <v>121197</v>
      </c>
      <c r="O4560">
        <v>179501</v>
      </c>
      <c r="P4560" t="s">
        <v>4814</v>
      </c>
      <c r="Q4560" t="s">
        <v>4824</v>
      </c>
    </row>
    <row r="4561" spans="2:17">
      <c r="B4561" t="s">
        <v>356</v>
      </c>
      <c r="C4561" t="s">
        <v>495</v>
      </c>
      <c r="D4561" t="s">
        <v>1477</v>
      </c>
      <c r="E4561" t="s">
        <v>3460</v>
      </c>
      <c r="F4561" t="s">
        <v>4448</v>
      </c>
      <c r="G4561" t="s">
        <v>4506</v>
      </c>
      <c r="H4561" t="s">
        <v>1710</v>
      </c>
      <c r="I4561" s="1">
        <f>K4561/0.16</f>
        <v>0</v>
      </c>
      <c r="J4561" s="1">
        <f>N4561-I4561-K4561</f>
        <v>0</v>
      </c>
      <c r="K4561" s="1">
        <v>9400.370000000001</v>
      </c>
      <c r="L4561" s="1">
        <v>0</v>
      </c>
      <c r="M4561" s="1">
        <v>0</v>
      </c>
      <c r="N4561" s="1">
        <v>90203.92</v>
      </c>
      <c r="O4561">
        <v>179501</v>
      </c>
      <c r="P4561" t="s">
        <v>4814</v>
      </c>
      <c r="Q4561" t="s">
        <v>4824</v>
      </c>
    </row>
    <row r="4562" spans="2:17">
      <c r="B4562" t="s">
        <v>356</v>
      </c>
      <c r="C4562" t="s">
        <v>495</v>
      </c>
      <c r="D4562" t="s">
        <v>1478</v>
      </c>
      <c r="E4562" t="s">
        <v>3461</v>
      </c>
      <c r="F4562" t="s">
        <v>4449</v>
      </c>
      <c r="G4562" t="s">
        <v>4506</v>
      </c>
      <c r="H4562" t="s">
        <v>1710</v>
      </c>
      <c r="I4562" s="1">
        <f>K4562/0.16</f>
        <v>0</v>
      </c>
      <c r="J4562" s="1">
        <f>N4562-I4562-K4562</f>
        <v>0</v>
      </c>
      <c r="K4562" s="1">
        <v>9751.17</v>
      </c>
      <c r="L4562" s="1">
        <v>0</v>
      </c>
      <c r="M4562" s="1">
        <v>0</v>
      </c>
      <c r="N4562" s="1">
        <v>70696</v>
      </c>
      <c r="O4562">
        <v>179502</v>
      </c>
      <c r="P4562" t="s">
        <v>4816</v>
      </c>
      <c r="Q4562" t="s">
        <v>4824</v>
      </c>
    </row>
    <row r="4563" spans="2:17">
      <c r="B4563" t="s">
        <v>356</v>
      </c>
      <c r="C4563" t="s">
        <v>495</v>
      </c>
      <c r="D4563" t="s">
        <v>1479</v>
      </c>
      <c r="E4563" t="s">
        <v>3462</v>
      </c>
      <c r="F4563" t="s">
        <v>4450</v>
      </c>
      <c r="G4563" t="s">
        <v>4506</v>
      </c>
      <c r="H4563" t="s">
        <v>1710</v>
      </c>
      <c r="I4563" s="1">
        <f>K4563/0.16</f>
        <v>0</v>
      </c>
      <c r="J4563" s="1">
        <f>N4563-I4563-K4563</f>
        <v>0</v>
      </c>
      <c r="K4563" s="1">
        <v>14526.15</v>
      </c>
      <c r="L4563" s="1">
        <v>0</v>
      </c>
      <c r="M4563" s="1">
        <v>0</v>
      </c>
      <c r="N4563" s="1">
        <v>105314.54</v>
      </c>
      <c r="O4563">
        <v>179502</v>
      </c>
      <c r="P4563" t="s">
        <v>4816</v>
      </c>
      <c r="Q4563" t="s">
        <v>4824</v>
      </c>
    </row>
    <row r="4564" spans="2:17">
      <c r="B4564" t="s">
        <v>356</v>
      </c>
      <c r="C4564" t="s">
        <v>495</v>
      </c>
      <c r="D4564" t="s">
        <v>1480</v>
      </c>
      <c r="E4564" t="s">
        <v>3463</v>
      </c>
      <c r="F4564" t="s">
        <v>4451</v>
      </c>
      <c r="G4564" t="s">
        <v>4506</v>
      </c>
      <c r="H4564" t="s">
        <v>1710</v>
      </c>
      <c r="I4564" s="1">
        <f>K4564/0.16</f>
        <v>0</v>
      </c>
      <c r="J4564" s="1">
        <f>N4564-I4564-K4564</f>
        <v>0</v>
      </c>
      <c r="K4564" s="1">
        <v>0</v>
      </c>
      <c r="L4564" s="1">
        <v>0</v>
      </c>
      <c r="M4564" s="1">
        <v>230.6</v>
      </c>
      <c r="N4564" s="1">
        <v>62620.8</v>
      </c>
      <c r="O4564">
        <v>180260</v>
      </c>
      <c r="P4564" t="s">
        <v>4803</v>
      </c>
      <c r="Q4564" t="s">
        <v>4824</v>
      </c>
    </row>
    <row r="4565" spans="2:17">
      <c r="B4565" t="s">
        <v>356</v>
      </c>
      <c r="C4565" t="s">
        <v>495</v>
      </c>
      <c r="D4565" t="s">
        <v>1481</v>
      </c>
      <c r="E4565" t="s">
        <v>3464</v>
      </c>
      <c r="F4565" t="s">
        <v>4452</v>
      </c>
      <c r="G4565" t="s">
        <v>4506</v>
      </c>
      <c r="H4565" t="s">
        <v>1710</v>
      </c>
      <c r="I4565" s="1">
        <f>K4565/0.16</f>
        <v>0</v>
      </c>
      <c r="J4565" s="1">
        <f>N4565-I4565-K4565</f>
        <v>0</v>
      </c>
      <c r="K4565" s="1">
        <v>0</v>
      </c>
      <c r="L4565" s="1">
        <v>0</v>
      </c>
      <c r="M4565" s="1">
        <v>315.24</v>
      </c>
      <c r="N4565" s="1">
        <v>4255.8</v>
      </c>
      <c r="O4565">
        <v>180260</v>
      </c>
      <c r="P4565" t="s">
        <v>4803</v>
      </c>
      <c r="Q4565" t="s">
        <v>4824</v>
      </c>
    </row>
    <row r="4566" spans="2:17">
      <c r="B4566" t="s">
        <v>356</v>
      </c>
      <c r="C4566" t="s">
        <v>495</v>
      </c>
      <c r="D4566" t="s">
        <v>1482</v>
      </c>
      <c r="E4566" t="s">
        <v>3465</v>
      </c>
      <c r="F4566" t="s">
        <v>4453</v>
      </c>
      <c r="G4566" t="s">
        <v>4506</v>
      </c>
      <c r="H4566" t="s">
        <v>1710</v>
      </c>
      <c r="I4566" s="1">
        <f>K4566/0.16</f>
        <v>0</v>
      </c>
      <c r="J4566" s="1">
        <f>N4566-I4566-K4566</f>
        <v>0</v>
      </c>
      <c r="K4566" s="1">
        <v>18364.29</v>
      </c>
      <c r="L4566" s="1">
        <v>0</v>
      </c>
      <c r="M4566" s="1">
        <v>0</v>
      </c>
      <c r="N4566" s="1">
        <v>133141.3</v>
      </c>
      <c r="O4566">
        <v>180261</v>
      </c>
      <c r="P4566" t="s">
        <v>4803</v>
      </c>
      <c r="Q4566" t="s">
        <v>4824</v>
      </c>
    </row>
    <row r="4567" spans="2:17">
      <c r="B4567" t="s">
        <v>356</v>
      </c>
      <c r="C4567" t="s">
        <v>495</v>
      </c>
      <c r="D4567" t="s">
        <v>1483</v>
      </c>
      <c r="E4567" t="s">
        <v>3466</v>
      </c>
      <c r="F4567" t="s">
        <v>4454</v>
      </c>
      <c r="G4567" t="s">
        <v>4506</v>
      </c>
      <c r="H4567" t="s">
        <v>1710</v>
      </c>
      <c r="I4567" s="1">
        <f>K4567/0.16</f>
        <v>0</v>
      </c>
      <c r="J4567" s="1">
        <f>N4567-I4567-K4567</f>
        <v>0</v>
      </c>
      <c r="K4567" s="1">
        <v>15217.39</v>
      </c>
      <c r="L4567" s="1">
        <v>0</v>
      </c>
      <c r="M4567" s="1">
        <v>0</v>
      </c>
      <c r="N4567" s="1">
        <v>110326</v>
      </c>
      <c r="O4567">
        <v>180261</v>
      </c>
      <c r="P4567" t="s">
        <v>4803</v>
      </c>
      <c r="Q4567" t="s">
        <v>4824</v>
      </c>
    </row>
    <row r="4568" spans="2:17">
      <c r="B4568" t="s">
        <v>356</v>
      </c>
      <c r="C4568" t="s">
        <v>495</v>
      </c>
      <c r="D4568" t="s">
        <v>1484</v>
      </c>
      <c r="E4568" t="s">
        <v>3467</v>
      </c>
      <c r="F4568" t="s">
        <v>4455</v>
      </c>
      <c r="G4568" t="s">
        <v>4506</v>
      </c>
      <c r="H4568" t="s">
        <v>1710</v>
      </c>
      <c r="I4568" s="1">
        <f>K4568/0.16</f>
        <v>0</v>
      </c>
      <c r="J4568" s="1">
        <f>N4568-I4568-K4568</f>
        <v>0</v>
      </c>
      <c r="K4568" s="1">
        <v>2072.09</v>
      </c>
      <c r="L4568" s="1">
        <v>0</v>
      </c>
      <c r="M4568" s="1">
        <v>0</v>
      </c>
      <c r="N4568" s="1">
        <v>15022.63</v>
      </c>
      <c r="O4568">
        <v>180261</v>
      </c>
      <c r="P4568" t="s">
        <v>4803</v>
      </c>
      <c r="Q4568" t="s">
        <v>4824</v>
      </c>
    </row>
    <row r="4569" spans="2:17">
      <c r="B4569" t="s">
        <v>356</v>
      </c>
      <c r="C4569" t="s">
        <v>495</v>
      </c>
      <c r="D4569" t="s">
        <v>1485</v>
      </c>
      <c r="E4569" t="s">
        <v>3468</v>
      </c>
      <c r="F4569" t="s">
        <v>4456</v>
      </c>
      <c r="G4569" t="s">
        <v>4506</v>
      </c>
      <c r="H4569" t="s">
        <v>1710</v>
      </c>
      <c r="I4569" s="1">
        <f>K4569/0.16</f>
        <v>0</v>
      </c>
      <c r="J4569" s="1">
        <f>N4569-I4569-K4569</f>
        <v>0</v>
      </c>
      <c r="K4569" s="1">
        <v>1618.95</v>
      </c>
      <c r="L4569" s="1">
        <v>0</v>
      </c>
      <c r="M4569" s="1">
        <v>0</v>
      </c>
      <c r="N4569" s="1">
        <v>11737.38</v>
      </c>
      <c r="O4569">
        <v>180261</v>
      </c>
      <c r="P4569" t="s">
        <v>4803</v>
      </c>
      <c r="Q4569" t="s">
        <v>4824</v>
      </c>
    </row>
    <row r="4570" spans="2:17">
      <c r="B4570" t="s">
        <v>356</v>
      </c>
      <c r="C4570" t="s">
        <v>495</v>
      </c>
      <c r="D4570" t="s">
        <v>1486</v>
      </c>
      <c r="E4570" t="s">
        <v>3469</v>
      </c>
      <c r="F4570" t="s">
        <v>4457</v>
      </c>
      <c r="G4570" t="s">
        <v>4506</v>
      </c>
      <c r="H4570" t="s">
        <v>1710</v>
      </c>
      <c r="I4570" s="1">
        <f>K4570/0.16</f>
        <v>0</v>
      </c>
      <c r="J4570" s="1">
        <f>N4570-I4570-K4570</f>
        <v>0</v>
      </c>
      <c r="K4570" s="1">
        <v>0</v>
      </c>
      <c r="L4570" s="1">
        <v>0</v>
      </c>
      <c r="M4570" s="1">
        <v>3313.28</v>
      </c>
      <c r="N4570" s="1">
        <v>153364.41</v>
      </c>
      <c r="O4570">
        <v>180262</v>
      </c>
      <c r="P4570" t="s">
        <v>4818</v>
      </c>
      <c r="Q4570" t="s">
        <v>4824</v>
      </c>
    </row>
    <row r="4571" spans="2:17">
      <c r="B4571" t="s">
        <v>356</v>
      </c>
      <c r="C4571" t="s">
        <v>495</v>
      </c>
      <c r="D4571" t="s">
        <v>1487</v>
      </c>
      <c r="E4571" t="s">
        <v>3470</v>
      </c>
      <c r="F4571" t="s">
        <v>4458</v>
      </c>
      <c r="G4571" t="s">
        <v>4506</v>
      </c>
      <c r="H4571" t="s">
        <v>1710</v>
      </c>
      <c r="I4571" s="1">
        <f>K4571/0.16</f>
        <v>0</v>
      </c>
      <c r="J4571" s="1">
        <f>N4571-I4571-K4571</f>
        <v>0</v>
      </c>
      <c r="K4571" s="1">
        <v>2835.67</v>
      </c>
      <c r="L4571" s="1">
        <v>0</v>
      </c>
      <c r="M4571" s="1">
        <v>0</v>
      </c>
      <c r="N4571" s="1">
        <v>20558.6</v>
      </c>
      <c r="O4571">
        <v>180263</v>
      </c>
      <c r="P4571" t="s">
        <v>4818</v>
      </c>
      <c r="Q4571" t="s">
        <v>4824</v>
      </c>
    </row>
    <row r="4572" spans="2:17">
      <c r="B4572" t="s">
        <v>356</v>
      </c>
      <c r="C4572" t="s">
        <v>495</v>
      </c>
      <c r="D4572" t="s">
        <v>1488</v>
      </c>
      <c r="E4572" t="s">
        <v>3471</v>
      </c>
      <c r="F4572" t="s">
        <v>4459</v>
      </c>
      <c r="G4572" t="s">
        <v>4506</v>
      </c>
      <c r="H4572" t="s">
        <v>1710</v>
      </c>
      <c r="I4572" s="1">
        <f>K4572/0.16</f>
        <v>0</v>
      </c>
      <c r="J4572" s="1">
        <f>N4572-I4572-K4572</f>
        <v>0</v>
      </c>
      <c r="K4572" s="1">
        <v>486.37</v>
      </c>
      <c r="L4572" s="1">
        <v>0</v>
      </c>
      <c r="M4572" s="1">
        <v>0</v>
      </c>
      <c r="N4572" s="1">
        <v>3526.15</v>
      </c>
      <c r="O4572">
        <v>180263</v>
      </c>
      <c r="P4572" t="s">
        <v>4818</v>
      </c>
      <c r="Q4572" t="s">
        <v>4824</v>
      </c>
    </row>
    <row r="4573" spans="2:17">
      <c r="B4573" t="s">
        <v>356</v>
      </c>
      <c r="C4573" t="s">
        <v>495</v>
      </c>
      <c r="D4573" t="s">
        <v>1489</v>
      </c>
      <c r="E4573" t="s">
        <v>3472</v>
      </c>
      <c r="F4573" t="s">
        <v>4460</v>
      </c>
      <c r="G4573" t="s">
        <v>4506</v>
      </c>
      <c r="H4573" t="s">
        <v>1710</v>
      </c>
      <c r="I4573" s="1">
        <f>K4573/0.16</f>
        <v>0</v>
      </c>
      <c r="J4573" s="1">
        <f>N4573-I4573-K4573</f>
        <v>0</v>
      </c>
      <c r="K4573" s="1">
        <v>1101.2</v>
      </c>
      <c r="L4573" s="1">
        <v>0</v>
      </c>
      <c r="M4573" s="1">
        <v>0</v>
      </c>
      <c r="N4573" s="1">
        <v>7983.66</v>
      </c>
      <c r="O4573">
        <v>180263</v>
      </c>
      <c r="P4573" t="s">
        <v>4818</v>
      </c>
      <c r="Q4573" t="s">
        <v>4824</v>
      </c>
    </row>
    <row r="4574" spans="2:17">
      <c r="B4574" t="s">
        <v>356</v>
      </c>
      <c r="C4574" t="s">
        <v>495</v>
      </c>
      <c r="D4574" t="s">
        <v>1490</v>
      </c>
      <c r="E4574" t="s">
        <v>3473</v>
      </c>
      <c r="F4574" t="s">
        <v>4461</v>
      </c>
      <c r="G4574" t="s">
        <v>4506</v>
      </c>
      <c r="H4574" t="s">
        <v>1710</v>
      </c>
      <c r="I4574" s="1">
        <f>K4574/0.16</f>
        <v>0</v>
      </c>
      <c r="J4574" s="1">
        <f>N4574-I4574-K4574</f>
        <v>0</v>
      </c>
      <c r="K4574" s="1">
        <v>18936.62</v>
      </c>
      <c r="L4574" s="1">
        <v>0</v>
      </c>
      <c r="M4574" s="1">
        <v>0</v>
      </c>
      <c r="N4574" s="1">
        <v>137290.45</v>
      </c>
      <c r="O4574">
        <v>180263</v>
      </c>
      <c r="P4574" t="s">
        <v>4818</v>
      </c>
      <c r="Q4574" t="s">
        <v>4824</v>
      </c>
    </row>
    <row r="4575" spans="2:17">
      <c r="B4575" t="s">
        <v>356</v>
      </c>
      <c r="C4575" t="s">
        <v>495</v>
      </c>
      <c r="D4575" t="s">
        <v>1489</v>
      </c>
      <c r="E4575" t="s">
        <v>3472</v>
      </c>
      <c r="F4575" t="s">
        <v>4460</v>
      </c>
      <c r="G4575" t="s">
        <v>4506</v>
      </c>
      <c r="H4575" t="s">
        <v>1710</v>
      </c>
      <c r="I4575" s="1">
        <f>K4575/0.16</f>
        <v>0</v>
      </c>
      <c r="J4575" s="1">
        <f>N4575-I4575-K4575</f>
        <v>0</v>
      </c>
      <c r="K4575" s="1">
        <v>1101.2</v>
      </c>
      <c r="L4575" s="1">
        <v>0</v>
      </c>
      <c r="M4575" s="1">
        <v>0</v>
      </c>
      <c r="N4575" s="1">
        <v>7983.66</v>
      </c>
      <c r="O4575">
        <v>180263</v>
      </c>
      <c r="P4575" t="s">
        <v>4818</v>
      </c>
      <c r="Q4575" t="s">
        <v>4824</v>
      </c>
    </row>
    <row r="4576" spans="2:17">
      <c r="B4576" t="s">
        <v>356</v>
      </c>
      <c r="C4576" t="s">
        <v>495</v>
      </c>
      <c r="D4576" t="s">
        <v>1491</v>
      </c>
      <c r="E4576" t="s">
        <v>3474</v>
      </c>
      <c r="F4576" t="s">
        <v>4462</v>
      </c>
      <c r="G4576" t="s">
        <v>4506</v>
      </c>
      <c r="H4576" t="s">
        <v>1710</v>
      </c>
      <c r="I4576" s="1">
        <f>K4576/0.16</f>
        <v>0</v>
      </c>
      <c r="J4576" s="1">
        <f>N4576-I4576-K4576</f>
        <v>0</v>
      </c>
      <c r="K4576" s="1">
        <v>20625.5</v>
      </c>
      <c r="L4576" s="1">
        <v>0</v>
      </c>
      <c r="M4576" s="1">
        <v>0</v>
      </c>
      <c r="N4576" s="1">
        <v>149534.93</v>
      </c>
      <c r="O4576">
        <v>180263</v>
      </c>
      <c r="P4576" t="s">
        <v>4818</v>
      </c>
      <c r="Q4576" t="s">
        <v>4824</v>
      </c>
    </row>
    <row r="4577" spans="2:17">
      <c r="B4577" t="s">
        <v>356</v>
      </c>
      <c r="C4577" t="s">
        <v>495</v>
      </c>
      <c r="D4577" t="s">
        <v>1492</v>
      </c>
      <c r="E4577" t="s">
        <v>3475</v>
      </c>
      <c r="F4577" t="s">
        <v>4463</v>
      </c>
      <c r="G4577" t="s">
        <v>4506</v>
      </c>
      <c r="H4577" t="s">
        <v>1710</v>
      </c>
      <c r="I4577" s="1">
        <f>K4577/0.16</f>
        <v>0</v>
      </c>
      <c r="J4577" s="1">
        <f>N4577-I4577-K4577</f>
        <v>0</v>
      </c>
      <c r="K4577" s="1">
        <v>0</v>
      </c>
      <c r="L4577" s="1">
        <v>0</v>
      </c>
      <c r="M4577" s="1">
        <v>1567.32</v>
      </c>
      <c r="N4577" s="1">
        <v>68561.64</v>
      </c>
      <c r="O4577">
        <v>180264</v>
      </c>
      <c r="P4577" t="s">
        <v>4802</v>
      </c>
      <c r="Q4577" t="s">
        <v>4824</v>
      </c>
    </row>
    <row r="4578" spans="2:17">
      <c r="B4578" t="s">
        <v>356</v>
      </c>
      <c r="C4578" t="s">
        <v>495</v>
      </c>
      <c r="D4578" t="s">
        <v>1493</v>
      </c>
      <c r="E4578" t="s">
        <v>3476</v>
      </c>
      <c r="F4578" t="s">
        <v>4464</v>
      </c>
      <c r="G4578" t="s">
        <v>4506</v>
      </c>
      <c r="H4578" t="s">
        <v>1710</v>
      </c>
      <c r="I4578" s="1">
        <f>K4578/0.16</f>
        <v>0</v>
      </c>
      <c r="J4578" s="1">
        <f>N4578-I4578-K4578</f>
        <v>0</v>
      </c>
      <c r="K4578" s="1">
        <v>0</v>
      </c>
      <c r="L4578" s="1">
        <v>0</v>
      </c>
      <c r="M4578" s="1">
        <v>0</v>
      </c>
      <c r="N4578" s="1">
        <v>10701</v>
      </c>
      <c r="O4578">
        <v>180264</v>
      </c>
      <c r="P4578" t="s">
        <v>4802</v>
      </c>
      <c r="Q4578" t="s">
        <v>4824</v>
      </c>
    </row>
    <row r="4579" spans="2:17">
      <c r="B4579" t="s">
        <v>356</v>
      </c>
      <c r="C4579" t="s">
        <v>495</v>
      </c>
      <c r="D4579" t="s">
        <v>1494</v>
      </c>
      <c r="E4579" t="s">
        <v>3477</v>
      </c>
      <c r="F4579" t="s">
        <v>4465</v>
      </c>
      <c r="G4579" t="s">
        <v>4506</v>
      </c>
      <c r="H4579" t="s">
        <v>1710</v>
      </c>
      <c r="I4579" s="1">
        <f>K4579/0.16</f>
        <v>0</v>
      </c>
      <c r="J4579" s="1">
        <f>N4579-I4579-K4579</f>
        <v>0</v>
      </c>
      <c r="K4579" s="1">
        <v>10637.58</v>
      </c>
      <c r="L4579" s="1">
        <v>0</v>
      </c>
      <c r="M4579" s="1">
        <v>0</v>
      </c>
      <c r="N4579" s="1">
        <v>77122.47</v>
      </c>
      <c r="O4579">
        <v>180265</v>
      </c>
      <c r="P4579" t="s">
        <v>4802</v>
      </c>
      <c r="Q4579" t="s">
        <v>4824</v>
      </c>
    </row>
    <row r="4580" spans="2:17">
      <c r="B4580" t="s">
        <v>356</v>
      </c>
      <c r="C4580" t="s">
        <v>495</v>
      </c>
      <c r="D4580" t="s">
        <v>1495</v>
      </c>
      <c r="E4580" t="s">
        <v>3478</v>
      </c>
      <c r="F4580" t="s">
        <v>4466</v>
      </c>
      <c r="G4580" t="s">
        <v>4506</v>
      </c>
      <c r="H4580" t="s">
        <v>1710</v>
      </c>
      <c r="I4580" s="1">
        <f>K4580/0.16</f>
        <v>0</v>
      </c>
      <c r="J4580" s="1">
        <f>N4580-I4580-K4580</f>
        <v>0</v>
      </c>
      <c r="K4580" s="1">
        <v>10017.13</v>
      </c>
      <c r="L4580" s="1">
        <v>0</v>
      </c>
      <c r="M4580" s="1">
        <v>0</v>
      </c>
      <c r="N4580" s="1">
        <v>72624.2</v>
      </c>
      <c r="O4580">
        <v>180265</v>
      </c>
      <c r="P4580" t="s">
        <v>4802</v>
      </c>
      <c r="Q4580" t="s">
        <v>4824</v>
      </c>
    </row>
    <row r="4581" spans="2:17">
      <c r="B4581" t="s">
        <v>356</v>
      </c>
      <c r="C4581" t="s">
        <v>495</v>
      </c>
      <c r="D4581" t="s">
        <v>1496</v>
      </c>
      <c r="E4581" t="s">
        <v>3479</v>
      </c>
      <c r="F4581" t="s">
        <v>4467</v>
      </c>
      <c r="G4581" t="s">
        <v>4506</v>
      </c>
      <c r="H4581" t="s">
        <v>1710</v>
      </c>
      <c r="I4581" s="1">
        <f>K4581/0.16</f>
        <v>0</v>
      </c>
      <c r="J4581" s="1">
        <f>N4581-I4581-K4581</f>
        <v>0</v>
      </c>
      <c r="K4581" s="1">
        <v>3546.64</v>
      </c>
      <c r="L4581" s="1">
        <v>0</v>
      </c>
      <c r="M4581" s="1">
        <v>0</v>
      </c>
      <c r="N4581" s="1">
        <v>25713.15</v>
      </c>
      <c r="O4581">
        <v>180265</v>
      </c>
      <c r="P4581" t="s">
        <v>4802</v>
      </c>
      <c r="Q4581" t="s">
        <v>4824</v>
      </c>
    </row>
    <row r="4582" spans="2:17">
      <c r="B4582" t="s">
        <v>356</v>
      </c>
      <c r="C4582" t="s">
        <v>495</v>
      </c>
      <c r="D4582" t="s">
        <v>1497</v>
      </c>
      <c r="E4582" t="s">
        <v>3480</v>
      </c>
      <c r="F4582" t="s">
        <v>4468</v>
      </c>
      <c r="G4582" t="s">
        <v>4506</v>
      </c>
      <c r="H4582" t="s">
        <v>1710</v>
      </c>
      <c r="I4582" s="1">
        <f>K4582/0.16</f>
        <v>0</v>
      </c>
      <c r="J4582" s="1">
        <f>N4582-I4582-K4582</f>
        <v>0</v>
      </c>
      <c r="K4582" s="1">
        <v>5850.7</v>
      </c>
      <c r="L4582" s="1">
        <v>0</v>
      </c>
      <c r="M4582" s="1">
        <v>0</v>
      </c>
      <c r="N4582" s="1">
        <v>42417.6</v>
      </c>
      <c r="O4582">
        <v>180265</v>
      </c>
      <c r="P4582" t="s">
        <v>4802</v>
      </c>
      <c r="Q4582" t="s">
        <v>4824</v>
      </c>
    </row>
    <row r="4583" spans="2:17">
      <c r="B4583" t="s">
        <v>356</v>
      </c>
      <c r="C4583" t="s">
        <v>495</v>
      </c>
      <c r="D4583" t="s">
        <v>1498</v>
      </c>
      <c r="E4583" t="s">
        <v>3481</v>
      </c>
      <c r="F4583" t="s">
        <v>4469</v>
      </c>
      <c r="G4583" t="s">
        <v>4506</v>
      </c>
      <c r="H4583" t="s">
        <v>1710</v>
      </c>
      <c r="I4583" s="1">
        <f>K4583/0.16</f>
        <v>0</v>
      </c>
      <c r="J4583" s="1">
        <f>N4583-I4583-K4583</f>
        <v>0</v>
      </c>
      <c r="K4583" s="1">
        <v>0</v>
      </c>
      <c r="L4583" s="1">
        <v>0</v>
      </c>
      <c r="M4583" s="1">
        <v>3227.62</v>
      </c>
      <c r="N4583" s="1">
        <v>146860.25</v>
      </c>
      <c r="O4583">
        <v>180698</v>
      </c>
      <c r="P4583" t="s">
        <v>4807</v>
      </c>
      <c r="Q4583" t="s">
        <v>4824</v>
      </c>
    </row>
    <row r="4584" spans="2:17">
      <c r="B4584" t="s">
        <v>356</v>
      </c>
      <c r="C4584" t="s">
        <v>495</v>
      </c>
      <c r="D4584" t="s">
        <v>1499</v>
      </c>
      <c r="E4584" t="s">
        <v>3482</v>
      </c>
      <c r="F4584" t="s">
        <v>4470</v>
      </c>
      <c r="G4584" t="s">
        <v>4506</v>
      </c>
      <c r="H4584" t="s">
        <v>1710</v>
      </c>
      <c r="I4584" s="1">
        <f>K4584/0.16</f>
        <v>0</v>
      </c>
      <c r="J4584" s="1">
        <f>N4584-I4584-K4584</f>
        <v>0</v>
      </c>
      <c r="K4584" s="1">
        <v>0</v>
      </c>
      <c r="L4584" s="1">
        <v>0</v>
      </c>
      <c r="M4584" s="1">
        <v>3330.8</v>
      </c>
      <c r="N4584" s="1">
        <v>44965.74</v>
      </c>
      <c r="O4584">
        <v>180698</v>
      </c>
      <c r="P4584" t="s">
        <v>4807</v>
      </c>
      <c r="Q4584" t="s">
        <v>4824</v>
      </c>
    </row>
    <row r="4585" spans="2:17">
      <c r="B4585" t="s">
        <v>356</v>
      </c>
      <c r="C4585" t="s">
        <v>495</v>
      </c>
      <c r="D4585" t="s">
        <v>1500</v>
      </c>
      <c r="E4585" t="s">
        <v>3483</v>
      </c>
      <c r="F4585" t="s">
        <v>4471</v>
      </c>
      <c r="G4585" t="s">
        <v>4506</v>
      </c>
      <c r="H4585" t="s">
        <v>1710</v>
      </c>
      <c r="I4585" s="1">
        <f>K4585/0.16</f>
        <v>0</v>
      </c>
      <c r="J4585" s="1">
        <f>N4585-I4585-K4585</f>
        <v>0</v>
      </c>
      <c r="K4585" s="1">
        <v>13390.2</v>
      </c>
      <c r="L4585" s="1">
        <v>0</v>
      </c>
      <c r="M4585" s="1">
        <v>0</v>
      </c>
      <c r="N4585" s="1">
        <v>97078.87</v>
      </c>
      <c r="O4585">
        <v>180699</v>
      </c>
      <c r="P4585" t="s">
        <v>4807</v>
      </c>
      <c r="Q4585" t="s">
        <v>4824</v>
      </c>
    </row>
    <row r="4586" spans="2:17">
      <c r="B4586" t="s">
        <v>356</v>
      </c>
      <c r="C4586" t="s">
        <v>495</v>
      </c>
      <c r="D4586" t="s">
        <v>1501</v>
      </c>
      <c r="E4586" t="s">
        <v>3484</v>
      </c>
      <c r="F4586" t="s">
        <v>4472</v>
      </c>
      <c r="G4586" t="s">
        <v>4506</v>
      </c>
      <c r="H4586" t="s">
        <v>1710</v>
      </c>
      <c r="I4586" s="1">
        <f>K4586/0.16</f>
        <v>0</v>
      </c>
      <c r="J4586" s="1">
        <f>N4586-I4586-K4586</f>
        <v>0</v>
      </c>
      <c r="K4586" s="1">
        <v>7744.03</v>
      </c>
      <c r="L4586" s="1">
        <v>0</v>
      </c>
      <c r="M4586" s="1">
        <v>0</v>
      </c>
      <c r="N4586" s="1">
        <v>56144.3</v>
      </c>
      <c r="O4586">
        <v>180699</v>
      </c>
      <c r="P4586" t="s">
        <v>4807</v>
      </c>
      <c r="Q4586" t="s">
        <v>4824</v>
      </c>
    </row>
    <row r="4587" spans="2:17">
      <c r="B4587" t="s">
        <v>356</v>
      </c>
      <c r="C4587" t="s">
        <v>495</v>
      </c>
      <c r="D4587" t="s">
        <v>1502</v>
      </c>
      <c r="E4587" t="s">
        <v>3485</v>
      </c>
      <c r="F4587" t="s">
        <v>4473</v>
      </c>
      <c r="G4587" t="s">
        <v>4506</v>
      </c>
      <c r="H4587" t="s">
        <v>1710</v>
      </c>
      <c r="I4587" s="1">
        <f>K4587/0.16</f>
        <v>0</v>
      </c>
      <c r="J4587" s="1">
        <f>N4587-I4587-K4587</f>
        <v>0</v>
      </c>
      <c r="K4587" s="1">
        <v>7781.85</v>
      </c>
      <c r="L4587" s="1">
        <v>0</v>
      </c>
      <c r="M4587" s="1">
        <v>0</v>
      </c>
      <c r="N4587" s="1">
        <v>56418.4</v>
      </c>
      <c r="O4587">
        <v>180699</v>
      </c>
      <c r="P4587" t="s">
        <v>4807</v>
      </c>
      <c r="Q4587" t="s">
        <v>4824</v>
      </c>
    </row>
    <row r="4588" spans="2:17">
      <c r="B4588" t="s">
        <v>356</v>
      </c>
      <c r="C4588" t="s">
        <v>495</v>
      </c>
      <c r="D4588" t="s">
        <v>1503</v>
      </c>
      <c r="E4588" t="s">
        <v>3486</v>
      </c>
      <c r="F4588" t="s">
        <v>4474</v>
      </c>
      <c r="G4588" t="s">
        <v>4506</v>
      </c>
      <c r="H4588" t="s">
        <v>1710</v>
      </c>
      <c r="I4588" s="1">
        <f>K4588/0.16</f>
        <v>0</v>
      </c>
      <c r="J4588" s="1">
        <f>N4588-I4588-K4588</f>
        <v>0</v>
      </c>
      <c r="K4588" s="1">
        <v>7161.34</v>
      </c>
      <c r="L4588" s="1">
        <v>0</v>
      </c>
      <c r="M4588" s="1">
        <v>0</v>
      </c>
      <c r="N4588" s="1">
        <v>58977.37</v>
      </c>
      <c r="O4588">
        <v>180699</v>
      </c>
      <c r="P4588" t="s">
        <v>4807</v>
      </c>
      <c r="Q4588" t="s">
        <v>4824</v>
      </c>
    </row>
    <row r="4589" spans="2:17">
      <c r="B4589" t="s">
        <v>356</v>
      </c>
      <c r="C4589" t="s">
        <v>495</v>
      </c>
      <c r="D4589" t="s">
        <v>1504</v>
      </c>
      <c r="E4589" t="s">
        <v>3487</v>
      </c>
      <c r="F4589" t="s">
        <v>4475</v>
      </c>
      <c r="G4589" t="s">
        <v>4506</v>
      </c>
      <c r="H4589" t="s">
        <v>1710</v>
      </c>
      <c r="I4589" s="1">
        <f>K4589/0.16</f>
        <v>0</v>
      </c>
      <c r="J4589" s="1">
        <f>N4589-I4589-K4589</f>
        <v>0</v>
      </c>
      <c r="K4589" s="1">
        <v>448.68</v>
      </c>
      <c r="L4589" s="1">
        <v>0</v>
      </c>
      <c r="M4589" s="1">
        <v>0</v>
      </c>
      <c r="N4589" s="1">
        <v>3484.17</v>
      </c>
      <c r="O4589">
        <v>180699</v>
      </c>
      <c r="P4589" t="s">
        <v>4807</v>
      </c>
      <c r="Q4589" t="s">
        <v>4824</v>
      </c>
    </row>
    <row r="4590" spans="2:17">
      <c r="B4590" t="s">
        <v>356</v>
      </c>
      <c r="C4590" t="s">
        <v>495</v>
      </c>
      <c r="D4590" t="s">
        <v>1505</v>
      </c>
      <c r="E4590" t="s">
        <v>3488</v>
      </c>
      <c r="F4590" t="s">
        <v>4476</v>
      </c>
      <c r="G4590" t="s">
        <v>4506</v>
      </c>
      <c r="H4590" t="s">
        <v>1710</v>
      </c>
      <c r="I4590" s="1">
        <f>K4590/0.16</f>
        <v>0</v>
      </c>
      <c r="J4590" s="1">
        <f>N4590-I4590-K4590</f>
        <v>0</v>
      </c>
      <c r="K4590" s="1">
        <v>757.72</v>
      </c>
      <c r="L4590" s="1">
        <v>0</v>
      </c>
      <c r="M4590" s="1">
        <v>0</v>
      </c>
      <c r="N4590" s="1">
        <v>5493.44</v>
      </c>
      <c r="O4590">
        <v>180699</v>
      </c>
      <c r="P4590" t="s">
        <v>4807</v>
      </c>
      <c r="Q4590" t="s">
        <v>4824</v>
      </c>
    </row>
    <row r="4591" spans="2:17">
      <c r="I4591" s="1" t="s">
        <v>4537</v>
      </c>
      <c r="J4591" s="1" t="s">
        <v>4584</v>
      </c>
      <c r="K4591" s="1" t="s">
        <v>4620</v>
      </c>
      <c r="L4591" s="1" t="s">
        <v>4509</v>
      </c>
      <c r="M4591" s="1" t="s">
        <v>4637</v>
      </c>
      <c r="N4591" s="1" t="s">
        <v>4667</v>
      </c>
    </row>
    <row r="4594" spans="2:18" s="2" customFormat="1" ht="25" customHeight="1">
      <c r="B4594" s="2" t="s">
        <v>0</v>
      </c>
      <c r="C4594" s="2" t="s">
        <v>433</v>
      </c>
      <c r="D4594" s="2" t="s">
        <v>505</v>
      </c>
      <c r="E4594" s="2" t="s">
        <v>1561</v>
      </c>
      <c r="F4594" s="2" t="s">
        <v>3680</v>
      </c>
    </row>
    <row r="4597" spans="2:18" s="2" customFormat="1" ht="25" customHeight="1">
      <c r="B4597" s="2" t="s">
        <v>0</v>
      </c>
      <c r="C4597" s="2" t="s">
        <v>433</v>
      </c>
      <c r="D4597" s="2" t="s">
        <v>505</v>
      </c>
      <c r="E4597" s="2" t="s">
        <v>1559</v>
      </c>
      <c r="F4597" s="2" t="s">
        <v>3680</v>
      </c>
      <c r="G4597" s="2" t="s">
        <v>4505</v>
      </c>
      <c r="H4597" s="2" t="s">
        <v>4507</v>
      </c>
      <c r="I4597" s="2" t="s">
        <v>4508</v>
      </c>
      <c r="J4597" s="2" t="s">
        <v>4542</v>
      </c>
      <c r="K4597" s="2" t="s">
        <v>4591</v>
      </c>
      <c r="L4597" s="2" t="s">
        <v>4625</v>
      </c>
      <c r="M4597" s="2" t="s">
        <v>4626</v>
      </c>
      <c r="N4597" s="2" t="s">
        <v>4639</v>
      </c>
      <c r="O4597" s="2" t="s">
        <v>4672</v>
      </c>
      <c r="P4597" s="2" t="s">
        <v>4798</v>
      </c>
      <c r="Q4597" s="2" t="s">
        <v>4823</v>
      </c>
      <c r="R4597" s="2" t="s">
        <v>4825</v>
      </c>
    </row>
    <row r="4598" spans="2:18">
      <c r="B4598" t="s">
        <v>357</v>
      </c>
      <c r="C4598">
        <v>0</v>
      </c>
      <c r="D4598">
        <v>0</v>
      </c>
      <c r="E4598" t="s">
        <v>3489</v>
      </c>
      <c r="F4598">
        <v>0</v>
      </c>
      <c r="G4598" t="s">
        <v>4506</v>
      </c>
      <c r="H4598" t="s">
        <v>1710</v>
      </c>
      <c r="I4598" s="1">
        <f>K4598/0.16</f>
        <v>0</v>
      </c>
      <c r="J4598" s="1">
        <f>N4598-I4598-K4598</f>
        <v>0</v>
      </c>
      <c r="K4598" s="1">
        <v>0</v>
      </c>
      <c r="L4598" s="1">
        <v>0</v>
      </c>
      <c r="M4598" s="1">
        <v>0</v>
      </c>
      <c r="N4598" s="1">
        <v>0</v>
      </c>
      <c r="O4598">
        <v>179950</v>
      </c>
      <c r="P4598" t="s">
        <v>4808</v>
      </c>
      <c r="Q4598" t="s">
        <v>4824</v>
      </c>
    </row>
    <row r="4599" spans="2:18">
      <c r="B4599" t="s">
        <v>357</v>
      </c>
      <c r="C4599">
        <v>0</v>
      </c>
      <c r="D4599">
        <v>0</v>
      </c>
      <c r="E4599" t="s">
        <v>3490</v>
      </c>
      <c r="F4599">
        <v>0</v>
      </c>
      <c r="G4599" t="s">
        <v>4506</v>
      </c>
      <c r="H4599" t="s">
        <v>1710</v>
      </c>
      <c r="I4599" s="1">
        <f>K4599/0.16</f>
        <v>0</v>
      </c>
      <c r="J4599" s="1">
        <f>N4599-I4599-K4599</f>
        <v>0</v>
      </c>
      <c r="K4599" s="1">
        <v>0</v>
      </c>
      <c r="L4599" s="1">
        <v>0</v>
      </c>
      <c r="M4599" s="1">
        <v>0</v>
      </c>
      <c r="N4599" s="1">
        <v>0</v>
      </c>
      <c r="O4599">
        <v>180176</v>
      </c>
      <c r="P4599" t="s">
        <v>4805</v>
      </c>
      <c r="Q4599" t="s">
        <v>4824</v>
      </c>
    </row>
    <row r="4600" spans="2:18">
      <c r="B4600" t="s">
        <v>357</v>
      </c>
      <c r="C4600">
        <v>0</v>
      </c>
      <c r="D4600">
        <v>0</v>
      </c>
      <c r="E4600" t="s">
        <v>3491</v>
      </c>
      <c r="F4600">
        <v>0</v>
      </c>
      <c r="G4600" t="s">
        <v>4506</v>
      </c>
      <c r="H4600" t="s">
        <v>1710</v>
      </c>
      <c r="I4600" s="1">
        <f>K4600/0.16</f>
        <v>0</v>
      </c>
      <c r="J4600" s="1">
        <f>N4600-I4600-K4600</f>
        <v>0</v>
      </c>
      <c r="K4600" s="1">
        <v>0</v>
      </c>
      <c r="L4600" s="1">
        <v>0</v>
      </c>
      <c r="M4600" s="1">
        <v>0</v>
      </c>
      <c r="N4600" s="1">
        <v>0</v>
      </c>
      <c r="O4600">
        <v>180176</v>
      </c>
      <c r="P4600" t="s">
        <v>4805</v>
      </c>
      <c r="Q4600" t="s">
        <v>4824</v>
      </c>
    </row>
    <row r="4601" spans="2:18">
      <c r="I4601" s="1" t="s">
        <v>4509</v>
      </c>
      <c r="J4601" s="1" t="s">
        <v>4509</v>
      </c>
      <c r="K4601" s="1" t="s">
        <v>4592</v>
      </c>
      <c r="L4601" s="1" t="s">
        <v>4592</v>
      </c>
      <c r="M4601" s="1" t="s">
        <v>4592</v>
      </c>
      <c r="N4601" s="1" t="s">
        <v>4592</v>
      </c>
    </row>
    <row r="4604" spans="2:18" s="2" customFormat="1" ht="25" customHeight="1">
      <c r="B4604" s="2" t="s">
        <v>0</v>
      </c>
      <c r="C4604" s="2" t="s">
        <v>433</v>
      </c>
      <c r="D4604" s="2" t="s">
        <v>505</v>
      </c>
      <c r="E4604" s="2" t="s">
        <v>1561</v>
      </c>
      <c r="F4604" s="2" t="s">
        <v>3680</v>
      </c>
    </row>
    <row r="4607" spans="2:18" s="2" customFormat="1" ht="25" customHeight="1">
      <c r="B4607" s="2" t="s">
        <v>0</v>
      </c>
      <c r="C4607" s="2" t="s">
        <v>433</v>
      </c>
      <c r="D4607" s="2" t="s">
        <v>505</v>
      </c>
      <c r="E4607" s="2" t="s">
        <v>1559</v>
      </c>
      <c r="F4607" s="2" t="s">
        <v>3680</v>
      </c>
      <c r="G4607" s="2" t="s">
        <v>4505</v>
      </c>
      <c r="H4607" s="2" t="s">
        <v>4507</v>
      </c>
      <c r="I4607" s="2" t="s">
        <v>4508</v>
      </c>
      <c r="J4607" s="2" t="s">
        <v>4542</v>
      </c>
      <c r="K4607" s="2" t="s">
        <v>4591</v>
      </c>
      <c r="L4607" s="2" t="s">
        <v>4625</v>
      </c>
      <c r="M4607" s="2" t="s">
        <v>4626</v>
      </c>
      <c r="N4607" s="2" t="s">
        <v>4639</v>
      </c>
      <c r="O4607" s="2" t="s">
        <v>4672</v>
      </c>
      <c r="P4607" s="2" t="s">
        <v>4798</v>
      </c>
      <c r="Q4607" s="2" t="s">
        <v>4823</v>
      </c>
      <c r="R4607" s="2" t="s">
        <v>4825</v>
      </c>
    </row>
    <row r="4608" spans="2:18">
      <c r="B4608" t="s">
        <v>358</v>
      </c>
      <c r="C4608">
        <v>0</v>
      </c>
      <c r="D4608">
        <v>0</v>
      </c>
      <c r="E4608" t="s">
        <v>3492</v>
      </c>
      <c r="F4608">
        <v>0</v>
      </c>
      <c r="G4608" t="s">
        <v>4506</v>
      </c>
      <c r="H4608" t="s">
        <v>1710</v>
      </c>
      <c r="I4608" s="1">
        <f>K4608/0.16</f>
        <v>0</v>
      </c>
      <c r="J4608" s="1">
        <f>N4608-I4608-K4608</f>
        <v>0</v>
      </c>
      <c r="K4608" s="1">
        <v>0</v>
      </c>
      <c r="L4608" s="1">
        <v>0</v>
      </c>
      <c r="M4608" s="1">
        <v>0</v>
      </c>
      <c r="N4608" s="1">
        <v>0</v>
      </c>
      <c r="O4608">
        <v>180338</v>
      </c>
      <c r="P4608" t="s">
        <v>4819</v>
      </c>
      <c r="Q4608" t="s">
        <v>4824</v>
      </c>
    </row>
    <row r="4609" spans="2:18">
      <c r="B4609" t="s">
        <v>358</v>
      </c>
      <c r="C4609">
        <v>0</v>
      </c>
      <c r="D4609">
        <v>0</v>
      </c>
      <c r="E4609" t="s">
        <v>3493</v>
      </c>
      <c r="F4609">
        <v>0</v>
      </c>
      <c r="G4609" t="s">
        <v>4506</v>
      </c>
      <c r="H4609" t="s">
        <v>1710</v>
      </c>
      <c r="I4609" s="1">
        <f>K4609/0.16</f>
        <v>0</v>
      </c>
      <c r="J4609" s="1">
        <f>N4609-I4609-K4609</f>
        <v>0</v>
      </c>
      <c r="K4609" s="1">
        <v>0</v>
      </c>
      <c r="L4609" s="1">
        <v>0</v>
      </c>
      <c r="M4609" s="1">
        <v>0</v>
      </c>
      <c r="N4609" s="1">
        <v>0</v>
      </c>
      <c r="O4609">
        <v>180339</v>
      </c>
      <c r="P4609" t="s">
        <v>4819</v>
      </c>
      <c r="Q4609" t="s">
        <v>4824</v>
      </c>
    </row>
    <row r="4610" spans="2:18">
      <c r="I4610" s="1" t="s">
        <v>4509</v>
      </c>
      <c r="J4610" s="1" t="s">
        <v>4509</v>
      </c>
      <c r="K4610" s="1" t="s">
        <v>4592</v>
      </c>
      <c r="L4610" s="1" t="s">
        <v>4592</v>
      </c>
      <c r="M4610" s="1" t="s">
        <v>4592</v>
      </c>
      <c r="N4610" s="1" t="s">
        <v>4592</v>
      </c>
    </row>
    <row r="4613" spans="2:18" s="2" customFormat="1" ht="25" customHeight="1">
      <c r="B4613" s="2" t="s">
        <v>0</v>
      </c>
      <c r="C4613" s="2" t="s">
        <v>433</v>
      </c>
      <c r="D4613" s="2" t="s">
        <v>505</v>
      </c>
      <c r="E4613" s="2" t="s">
        <v>1561</v>
      </c>
      <c r="F4613" s="2" t="s">
        <v>3680</v>
      </c>
    </row>
    <row r="4616" spans="2:18" s="2" customFormat="1" ht="25" customHeight="1">
      <c r="B4616" s="2" t="s">
        <v>0</v>
      </c>
      <c r="C4616" s="2" t="s">
        <v>433</v>
      </c>
      <c r="D4616" s="2" t="s">
        <v>505</v>
      </c>
      <c r="E4616" s="2" t="s">
        <v>1559</v>
      </c>
      <c r="F4616" s="2" t="s">
        <v>3680</v>
      </c>
      <c r="G4616" s="2" t="s">
        <v>4505</v>
      </c>
      <c r="H4616" s="2" t="s">
        <v>4507</v>
      </c>
      <c r="I4616" s="2" t="s">
        <v>4508</v>
      </c>
      <c r="J4616" s="2" t="s">
        <v>4542</v>
      </c>
      <c r="K4616" s="2" t="s">
        <v>4591</v>
      </c>
      <c r="L4616" s="2" t="s">
        <v>4625</v>
      </c>
      <c r="M4616" s="2" t="s">
        <v>4626</v>
      </c>
      <c r="N4616" s="2" t="s">
        <v>4639</v>
      </c>
      <c r="O4616" s="2" t="s">
        <v>4672</v>
      </c>
      <c r="P4616" s="2" t="s">
        <v>4798</v>
      </c>
      <c r="Q4616" s="2" t="s">
        <v>4823</v>
      </c>
      <c r="R4616" s="2" t="s">
        <v>4825</v>
      </c>
    </row>
    <row r="4617" spans="2:18">
      <c r="B4617" t="s">
        <v>359</v>
      </c>
      <c r="C4617">
        <v>0</v>
      </c>
      <c r="D4617">
        <v>0</v>
      </c>
      <c r="E4617" t="s">
        <v>3494</v>
      </c>
      <c r="F4617">
        <v>0</v>
      </c>
      <c r="G4617" t="s">
        <v>4506</v>
      </c>
      <c r="H4617" t="s">
        <v>1710</v>
      </c>
      <c r="I4617" s="1">
        <f>K4617/0.16</f>
        <v>0</v>
      </c>
      <c r="J4617" s="1">
        <f>N4617-I4617-K4617</f>
        <v>0</v>
      </c>
      <c r="K4617" s="1">
        <v>0</v>
      </c>
      <c r="L4617" s="1">
        <v>0</v>
      </c>
      <c r="M4617" s="1">
        <v>0</v>
      </c>
      <c r="N4617" s="1">
        <v>0</v>
      </c>
      <c r="O4617">
        <v>179955</v>
      </c>
      <c r="P4617" t="s">
        <v>4816</v>
      </c>
      <c r="Q4617" t="s">
        <v>4824</v>
      </c>
    </row>
    <row r="4618" spans="2:18">
      <c r="I4618" s="1" t="s">
        <v>4509</v>
      </c>
      <c r="J4618" s="1" t="s">
        <v>4509</v>
      </c>
      <c r="K4618" s="1" t="s">
        <v>4592</v>
      </c>
      <c r="L4618" s="1" t="s">
        <v>4592</v>
      </c>
      <c r="M4618" s="1" t="s">
        <v>4592</v>
      </c>
      <c r="N4618" s="1" t="s">
        <v>4592</v>
      </c>
    </row>
    <row r="4621" spans="2:18" s="2" customFormat="1" ht="25" customHeight="1">
      <c r="B4621" s="2" t="s">
        <v>0</v>
      </c>
      <c r="C4621" s="2" t="s">
        <v>433</v>
      </c>
      <c r="D4621" s="2" t="s">
        <v>505</v>
      </c>
      <c r="E4621" s="2" t="s">
        <v>1561</v>
      </c>
      <c r="F4621" s="2" t="s">
        <v>3680</v>
      </c>
    </row>
    <row r="4624" spans="2:18" s="2" customFormat="1" ht="25" customHeight="1">
      <c r="B4624" s="2" t="s">
        <v>0</v>
      </c>
      <c r="C4624" s="2" t="s">
        <v>433</v>
      </c>
      <c r="D4624" s="2" t="s">
        <v>505</v>
      </c>
      <c r="E4624" s="2" t="s">
        <v>1559</v>
      </c>
      <c r="F4624" s="2" t="s">
        <v>3680</v>
      </c>
      <c r="G4624" s="2" t="s">
        <v>4505</v>
      </c>
      <c r="H4624" s="2" t="s">
        <v>4507</v>
      </c>
      <c r="I4624" s="2" t="s">
        <v>4508</v>
      </c>
      <c r="J4624" s="2" t="s">
        <v>4542</v>
      </c>
      <c r="K4624" s="2" t="s">
        <v>4591</v>
      </c>
      <c r="L4624" s="2" t="s">
        <v>4625</v>
      </c>
      <c r="M4624" s="2" t="s">
        <v>4626</v>
      </c>
      <c r="N4624" s="2" t="s">
        <v>4639</v>
      </c>
      <c r="O4624" s="2" t="s">
        <v>4672</v>
      </c>
      <c r="P4624" s="2" t="s">
        <v>4798</v>
      </c>
      <c r="Q4624" s="2" t="s">
        <v>4823</v>
      </c>
      <c r="R4624" s="2" t="s">
        <v>4825</v>
      </c>
    </row>
    <row r="4625" spans="2:18">
      <c r="B4625" t="s">
        <v>360</v>
      </c>
      <c r="C4625">
        <v>0</v>
      </c>
      <c r="D4625">
        <v>0</v>
      </c>
      <c r="E4625" t="s">
        <v>3495</v>
      </c>
      <c r="F4625">
        <v>0</v>
      </c>
      <c r="G4625" t="s">
        <v>4506</v>
      </c>
      <c r="H4625" t="s">
        <v>1710</v>
      </c>
      <c r="I4625" s="1">
        <f>K4625/0.16</f>
        <v>0</v>
      </c>
      <c r="J4625" s="1">
        <f>N4625-I4625-K4625</f>
        <v>0</v>
      </c>
      <c r="K4625" s="1">
        <v>0</v>
      </c>
      <c r="L4625" s="1">
        <v>0</v>
      </c>
      <c r="M4625" s="1">
        <v>0</v>
      </c>
      <c r="N4625" s="1">
        <v>0</v>
      </c>
      <c r="O4625">
        <v>179949</v>
      </c>
      <c r="P4625" t="s">
        <v>4814</v>
      </c>
      <c r="Q4625" t="s">
        <v>4824</v>
      </c>
    </row>
    <row r="4626" spans="2:18">
      <c r="B4626" t="s">
        <v>360</v>
      </c>
      <c r="C4626">
        <v>0</v>
      </c>
      <c r="D4626">
        <v>0</v>
      </c>
      <c r="E4626" t="s">
        <v>3496</v>
      </c>
      <c r="F4626">
        <v>0</v>
      </c>
      <c r="G4626" t="s">
        <v>4506</v>
      </c>
      <c r="H4626" t="s">
        <v>1710</v>
      </c>
      <c r="I4626" s="1">
        <f>K4626/0.16</f>
        <v>0</v>
      </c>
      <c r="J4626" s="1">
        <f>N4626-I4626-K4626</f>
        <v>0</v>
      </c>
      <c r="K4626" s="1">
        <v>0</v>
      </c>
      <c r="L4626" s="1">
        <v>0</v>
      </c>
      <c r="M4626" s="1">
        <v>0</v>
      </c>
      <c r="N4626" s="1">
        <v>0</v>
      </c>
      <c r="O4626">
        <v>180203</v>
      </c>
      <c r="P4626" t="s">
        <v>4816</v>
      </c>
      <c r="Q4626" t="s">
        <v>4824</v>
      </c>
    </row>
    <row r="4627" spans="2:18">
      <c r="B4627" t="s">
        <v>360</v>
      </c>
      <c r="C4627">
        <v>0</v>
      </c>
      <c r="D4627">
        <v>0</v>
      </c>
      <c r="E4627" t="s">
        <v>3497</v>
      </c>
      <c r="F4627">
        <v>0</v>
      </c>
      <c r="G4627" t="s">
        <v>4506</v>
      </c>
      <c r="H4627" t="s">
        <v>1710</v>
      </c>
      <c r="I4627" s="1">
        <f>K4627/0.16</f>
        <v>0</v>
      </c>
      <c r="J4627" s="1">
        <f>N4627-I4627-K4627</f>
        <v>0</v>
      </c>
      <c r="K4627" s="1">
        <v>0</v>
      </c>
      <c r="L4627" s="1">
        <v>0</v>
      </c>
      <c r="M4627" s="1">
        <v>0</v>
      </c>
      <c r="N4627" s="1">
        <v>0</v>
      </c>
      <c r="O4627">
        <v>180406</v>
      </c>
      <c r="P4627" t="s">
        <v>4819</v>
      </c>
      <c r="Q4627" t="s">
        <v>4824</v>
      </c>
    </row>
    <row r="4628" spans="2:18">
      <c r="B4628" t="s">
        <v>360</v>
      </c>
      <c r="C4628">
        <v>0</v>
      </c>
      <c r="D4628">
        <v>0</v>
      </c>
      <c r="E4628" t="s">
        <v>3498</v>
      </c>
      <c r="F4628">
        <v>0</v>
      </c>
      <c r="G4628" t="s">
        <v>4506</v>
      </c>
      <c r="H4628" t="s">
        <v>1710</v>
      </c>
      <c r="I4628" s="1">
        <f>K4628/0.16</f>
        <v>0</v>
      </c>
      <c r="J4628" s="1">
        <f>N4628-I4628-K4628</f>
        <v>0</v>
      </c>
      <c r="K4628" s="1">
        <v>0</v>
      </c>
      <c r="L4628" s="1">
        <v>0</v>
      </c>
      <c r="M4628" s="1">
        <v>0</v>
      </c>
      <c r="N4628" s="1">
        <v>0</v>
      </c>
      <c r="O4628">
        <v>180586</v>
      </c>
      <c r="P4628" t="s">
        <v>4806</v>
      </c>
      <c r="Q4628" t="s">
        <v>4824</v>
      </c>
    </row>
    <row r="4629" spans="2:18">
      <c r="I4629" s="1" t="s">
        <v>4509</v>
      </c>
      <c r="J4629" s="1" t="s">
        <v>4509</v>
      </c>
      <c r="K4629" s="1" t="s">
        <v>4592</v>
      </c>
      <c r="L4629" s="1" t="s">
        <v>4592</v>
      </c>
      <c r="M4629" s="1" t="s">
        <v>4592</v>
      </c>
      <c r="N4629" s="1" t="s">
        <v>4592</v>
      </c>
    </row>
    <row r="4632" spans="2:18" s="2" customFormat="1" ht="25" customHeight="1">
      <c r="B4632" s="2" t="s">
        <v>0</v>
      </c>
      <c r="C4632" s="2" t="s">
        <v>433</v>
      </c>
      <c r="D4632" s="2" t="s">
        <v>505</v>
      </c>
      <c r="E4632" s="2" t="s">
        <v>1561</v>
      </c>
      <c r="F4632" s="2" t="s">
        <v>3680</v>
      </c>
    </row>
    <row r="4635" spans="2:18" s="2" customFormat="1" ht="25" customHeight="1">
      <c r="B4635" s="2" t="s">
        <v>0</v>
      </c>
      <c r="C4635" s="2" t="s">
        <v>433</v>
      </c>
      <c r="D4635" s="2" t="s">
        <v>505</v>
      </c>
      <c r="E4635" s="2" t="s">
        <v>1559</v>
      </c>
      <c r="F4635" s="2" t="s">
        <v>3680</v>
      </c>
      <c r="G4635" s="2" t="s">
        <v>4505</v>
      </c>
      <c r="H4635" s="2" t="s">
        <v>4507</v>
      </c>
      <c r="I4635" s="2" t="s">
        <v>4508</v>
      </c>
      <c r="J4635" s="2" t="s">
        <v>4542</v>
      </c>
      <c r="K4635" s="2" t="s">
        <v>4591</v>
      </c>
      <c r="L4635" s="2" t="s">
        <v>4625</v>
      </c>
      <c r="M4635" s="2" t="s">
        <v>4626</v>
      </c>
      <c r="N4635" s="2" t="s">
        <v>4639</v>
      </c>
      <c r="O4635" s="2" t="s">
        <v>4672</v>
      </c>
      <c r="P4635" s="2" t="s">
        <v>4798</v>
      </c>
      <c r="Q4635" s="2" t="s">
        <v>4823</v>
      </c>
      <c r="R4635" s="2" t="s">
        <v>4825</v>
      </c>
    </row>
    <row r="4636" spans="2:18">
      <c r="B4636" t="s">
        <v>361</v>
      </c>
      <c r="C4636">
        <v>0</v>
      </c>
      <c r="D4636">
        <v>0</v>
      </c>
      <c r="E4636" t="s">
        <v>3499</v>
      </c>
      <c r="F4636">
        <v>0</v>
      </c>
      <c r="G4636" t="s">
        <v>4506</v>
      </c>
      <c r="H4636" t="s">
        <v>1710</v>
      </c>
      <c r="I4636" s="1">
        <f>K4636/0.16</f>
        <v>0</v>
      </c>
      <c r="J4636" s="1">
        <f>N4636-I4636-K4636</f>
        <v>0</v>
      </c>
      <c r="K4636" s="1">
        <v>0</v>
      </c>
      <c r="L4636" s="1">
        <v>0</v>
      </c>
      <c r="M4636" s="1">
        <v>0</v>
      </c>
      <c r="N4636" s="1">
        <v>0</v>
      </c>
      <c r="O4636" t="s">
        <v>4782</v>
      </c>
      <c r="P4636" t="s">
        <v>4818</v>
      </c>
      <c r="Q4636" t="s">
        <v>4824</v>
      </c>
    </row>
    <row r="4637" spans="2:18">
      <c r="I4637" s="1" t="s">
        <v>4509</v>
      </c>
      <c r="J4637" s="1" t="s">
        <v>4509</v>
      </c>
      <c r="K4637" s="1" t="s">
        <v>4592</v>
      </c>
      <c r="L4637" s="1" t="s">
        <v>4592</v>
      </c>
      <c r="M4637" s="1" t="s">
        <v>4592</v>
      </c>
      <c r="N4637" s="1" t="s">
        <v>4592</v>
      </c>
    </row>
    <row r="4640" spans="2:18" s="2" customFormat="1" ht="25" customHeight="1">
      <c r="B4640" s="2" t="s">
        <v>0</v>
      </c>
      <c r="C4640" s="2" t="s">
        <v>433</v>
      </c>
      <c r="D4640" s="2" t="s">
        <v>505</v>
      </c>
      <c r="E4640" s="2" t="s">
        <v>1561</v>
      </c>
      <c r="F4640" s="2" t="s">
        <v>3680</v>
      </c>
    </row>
    <row r="4643" spans="2:18" s="2" customFormat="1" ht="25" customHeight="1">
      <c r="B4643" s="2" t="s">
        <v>0</v>
      </c>
      <c r="C4643" s="2" t="s">
        <v>433</v>
      </c>
      <c r="D4643" s="2" t="s">
        <v>505</v>
      </c>
      <c r="E4643" s="2" t="s">
        <v>1559</v>
      </c>
      <c r="F4643" s="2" t="s">
        <v>3680</v>
      </c>
      <c r="G4643" s="2" t="s">
        <v>4505</v>
      </c>
      <c r="H4643" s="2" t="s">
        <v>4507</v>
      </c>
      <c r="I4643" s="2" t="s">
        <v>4508</v>
      </c>
      <c r="J4643" s="2" t="s">
        <v>4542</v>
      </c>
      <c r="K4643" s="2" t="s">
        <v>4591</v>
      </c>
      <c r="L4643" s="2" t="s">
        <v>4625</v>
      </c>
      <c r="M4643" s="2" t="s">
        <v>4626</v>
      </c>
      <c r="N4643" s="2" t="s">
        <v>4639</v>
      </c>
      <c r="O4643" s="2" t="s">
        <v>4672</v>
      </c>
      <c r="P4643" s="2" t="s">
        <v>4798</v>
      </c>
      <c r="Q4643" s="2" t="s">
        <v>4823</v>
      </c>
      <c r="R4643" s="2" t="s">
        <v>4825</v>
      </c>
    </row>
    <row r="4644" spans="2:18">
      <c r="B4644" t="s">
        <v>362</v>
      </c>
      <c r="C4644">
        <v>0</v>
      </c>
      <c r="D4644">
        <v>0</v>
      </c>
      <c r="E4644" t="s">
        <v>3500</v>
      </c>
      <c r="F4644">
        <v>0</v>
      </c>
      <c r="G4644" t="s">
        <v>4506</v>
      </c>
      <c r="H4644" t="s">
        <v>1710</v>
      </c>
      <c r="I4644" s="1">
        <f>K4644/0.16</f>
        <v>0</v>
      </c>
      <c r="J4644" s="1">
        <f>N4644-I4644-K4644</f>
        <v>0</v>
      </c>
      <c r="K4644" s="1">
        <v>0</v>
      </c>
      <c r="L4644" s="1">
        <v>0</v>
      </c>
      <c r="M4644" s="1">
        <v>0</v>
      </c>
      <c r="N4644" s="1">
        <v>0</v>
      </c>
      <c r="O4644">
        <v>180612</v>
      </c>
      <c r="P4644" t="s">
        <v>4819</v>
      </c>
      <c r="Q4644" t="s">
        <v>4824</v>
      </c>
    </row>
    <row r="4645" spans="2:18">
      <c r="I4645" s="1" t="s">
        <v>4509</v>
      </c>
      <c r="J4645" s="1" t="s">
        <v>4509</v>
      </c>
      <c r="K4645" s="1" t="s">
        <v>4592</v>
      </c>
      <c r="L4645" s="1" t="s">
        <v>4592</v>
      </c>
      <c r="M4645" s="1" t="s">
        <v>4592</v>
      </c>
      <c r="N4645" s="1" t="s">
        <v>4592</v>
      </c>
    </row>
    <row r="4648" spans="2:18" s="2" customFormat="1" ht="25" customHeight="1">
      <c r="B4648" s="2" t="s">
        <v>0</v>
      </c>
      <c r="C4648" s="2" t="s">
        <v>433</v>
      </c>
      <c r="D4648" s="2" t="s">
        <v>505</v>
      </c>
      <c r="E4648" s="2" t="s">
        <v>1561</v>
      </c>
      <c r="F4648" s="2" t="s">
        <v>3680</v>
      </c>
    </row>
    <row r="4651" spans="2:18" s="2" customFormat="1" ht="25" customHeight="1">
      <c r="B4651" s="2" t="s">
        <v>0</v>
      </c>
      <c r="C4651" s="2" t="s">
        <v>433</v>
      </c>
      <c r="D4651" s="2" t="s">
        <v>505</v>
      </c>
      <c r="E4651" s="2" t="s">
        <v>1559</v>
      </c>
      <c r="F4651" s="2" t="s">
        <v>3680</v>
      </c>
      <c r="G4651" s="2" t="s">
        <v>4505</v>
      </c>
      <c r="H4651" s="2" t="s">
        <v>4507</v>
      </c>
      <c r="I4651" s="2" t="s">
        <v>4508</v>
      </c>
      <c r="J4651" s="2" t="s">
        <v>4542</v>
      </c>
      <c r="K4651" s="2" t="s">
        <v>4591</v>
      </c>
      <c r="L4651" s="2" t="s">
        <v>4625</v>
      </c>
      <c r="M4651" s="2" t="s">
        <v>4626</v>
      </c>
      <c r="N4651" s="2" t="s">
        <v>4639</v>
      </c>
      <c r="O4651" s="2" t="s">
        <v>4672</v>
      </c>
      <c r="P4651" s="2" t="s">
        <v>4798</v>
      </c>
      <c r="Q4651" s="2" t="s">
        <v>4823</v>
      </c>
      <c r="R4651" s="2" t="s">
        <v>4825</v>
      </c>
    </row>
    <row r="4652" spans="2:18">
      <c r="B4652" t="s">
        <v>363</v>
      </c>
      <c r="C4652">
        <v>0</v>
      </c>
      <c r="D4652">
        <v>0</v>
      </c>
      <c r="E4652" t="s">
        <v>3501</v>
      </c>
      <c r="F4652">
        <v>0</v>
      </c>
      <c r="G4652" t="s">
        <v>4506</v>
      </c>
      <c r="H4652" t="s">
        <v>1710</v>
      </c>
      <c r="I4652" s="1">
        <f>K4652/0.16</f>
        <v>0</v>
      </c>
      <c r="J4652" s="1">
        <f>N4652-I4652-K4652</f>
        <v>0</v>
      </c>
      <c r="K4652" s="1">
        <v>0</v>
      </c>
      <c r="L4652" s="1">
        <v>0</v>
      </c>
      <c r="M4652" s="1">
        <v>0</v>
      </c>
      <c r="N4652" s="1">
        <v>0</v>
      </c>
      <c r="O4652">
        <v>183</v>
      </c>
      <c r="P4652" t="s">
        <v>4811</v>
      </c>
      <c r="Q4652" t="s">
        <v>4824</v>
      </c>
    </row>
    <row r="4653" spans="2:18">
      <c r="B4653" t="s">
        <v>363</v>
      </c>
      <c r="C4653">
        <v>0</v>
      </c>
      <c r="D4653">
        <v>0</v>
      </c>
      <c r="E4653" t="s">
        <v>3502</v>
      </c>
      <c r="F4653">
        <v>0</v>
      </c>
      <c r="G4653" t="s">
        <v>4506</v>
      </c>
      <c r="H4653" t="s">
        <v>1710</v>
      </c>
      <c r="I4653" s="1">
        <f>K4653/0.16</f>
        <v>0</v>
      </c>
      <c r="J4653" s="1">
        <f>N4653-I4653-K4653</f>
        <v>0</v>
      </c>
      <c r="K4653" s="1">
        <v>0</v>
      </c>
      <c r="L4653" s="1">
        <v>0</v>
      </c>
      <c r="M4653" s="1">
        <v>0</v>
      </c>
      <c r="N4653" s="1">
        <v>0</v>
      </c>
      <c r="O4653">
        <v>198</v>
      </c>
      <c r="P4653" t="s">
        <v>4818</v>
      </c>
      <c r="Q4653" t="s">
        <v>4824</v>
      </c>
    </row>
    <row r="4654" spans="2:18">
      <c r="B4654" t="s">
        <v>363</v>
      </c>
      <c r="C4654">
        <v>0</v>
      </c>
      <c r="D4654">
        <v>0</v>
      </c>
      <c r="E4654" t="s">
        <v>1983</v>
      </c>
      <c r="F4654">
        <v>0</v>
      </c>
      <c r="G4654" t="s">
        <v>4506</v>
      </c>
      <c r="H4654" t="s">
        <v>1710</v>
      </c>
      <c r="I4654" s="1">
        <f>K4654/0.16</f>
        <v>0</v>
      </c>
      <c r="J4654" s="1">
        <f>N4654-I4654-K4654</f>
        <v>0</v>
      </c>
      <c r="K4654" s="1">
        <v>0</v>
      </c>
      <c r="L4654" s="1">
        <v>0</v>
      </c>
      <c r="M4654" s="1">
        <v>0</v>
      </c>
      <c r="N4654" s="1">
        <v>0</v>
      </c>
      <c r="O4654">
        <v>211</v>
      </c>
      <c r="P4654" t="s">
        <v>4810</v>
      </c>
      <c r="Q4654" t="s">
        <v>4824</v>
      </c>
    </row>
    <row r="4655" spans="2:18">
      <c r="I4655" s="1" t="s">
        <v>4509</v>
      </c>
      <c r="J4655" s="1" t="s">
        <v>4509</v>
      </c>
      <c r="K4655" s="1" t="s">
        <v>4592</v>
      </c>
      <c r="L4655" s="1" t="s">
        <v>4592</v>
      </c>
      <c r="M4655" s="1" t="s">
        <v>4592</v>
      </c>
      <c r="N4655" s="1" t="s">
        <v>4592</v>
      </c>
    </row>
    <row r="4658" spans="2:18" s="2" customFormat="1" ht="25" customHeight="1">
      <c r="B4658" s="2" t="s">
        <v>0</v>
      </c>
      <c r="C4658" s="2" t="s">
        <v>433</v>
      </c>
      <c r="D4658" s="2" t="s">
        <v>505</v>
      </c>
      <c r="E4658" s="2" t="s">
        <v>1561</v>
      </c>
      <c r="F4658" s="2" t="s">
        <v>3680</v>
      </c>
    </row>
    <row r="4661" spans="2:18" s="2" customFormat="1" ht="25" customHeight="1">
      <c r="B4661" s="2" t="s">
        <v>0</v>
      </c>
      <c r="C4661" s="2" t="s">
        <v>433</v>
      </c>
      <c r="D4661" s="2" t="s">
        <v>505</v>
      </c>
      <c r="E4661" s="2" t="s">
        <v>1559</v>
      </c>
      <c r="F4661" s="2" t="s">
        <v>3680</v>
      </c>
      <c r="G4661" s="2" t="s">
        <v>4505</v>
      </c>
      <c r="H4661" s="2" t="s">
        <v>4507</v>
      </c>
      <c r="I4661" s="2" t="s">
        <v>4508</v>
      </c>
      <c r="J4661" s="2" t="s">
        <v>4542</v>
      </c>
      <c r="K4661" s="2" t="s">
        <v>4591</v>
      </c>
      <c r="L4661" s="2" t="s">
        <v>4625</v>
      </c>
      <c r="M4661" s="2" t="s">
        <v>4626</v>
      </c>
      <c r="N4661" s="2" t="s">
        <v>4639</v>
      </c>
      <c r="O4661" s="2" t="s">
        <v>4672</v>
      </c>
      <c r="P4661" s="2" t="s">
        <v>4798</v>
      </c>
      <c r="Q4661" s="2" t="s">
        <v>4823</v>
      </c>
      <c r="R4661" s="2" t="s">
        <v>4825</v>
      </c>
    </row>
    <row r="4662" spans="2:18">
      <c r="B4662" t="s">
        <v>364</v>
      </c>
      <c r="C4662">
        <v>0</v>
      </c>
      <c r="D4662">
        <v>0</v>
      </c>
      <c r="E4662" t="s">
        <v>3503</v>
      </c>
      <c r="F4662">
        <v>0</v>
      </c>
      <c r="G4662" t="s">
        <v>4506</v>
      </c>
      <c r="H4662" t="s">
        <v>1710</v>
      </c>
      <c r="I4662" s="1">
        <f>K4662/0.16</f>
        <v>0</v>
      </c>
      <c r="J4662" s="1">
        <f>N4662-I4662-K4662</f>
        <v>0</v>
      </c>
      <c r="K4662" s="1">
        <v>0</v>
      </c>
      <c r="L4662" s="1">
        <v>0</v>
      </c>
      <c r="M4662" s="1">
        <v>0</v>
      </c>
      <c r="N4662" s="1">
        <v>0</v>
      </c>
      <c r="O4662">
        <v>179544</v>
      </c>
      <c r="P4662" t="s">
        <v>4814</v>
      </c>
      <c r="Q4662" t="s">
        <v>4824</v>
      </c>
    </row>
    <row r="4663" spans="2:18">
      <c r="B4663" t="s">
        <v>364</v>
      </c>
      <c r="C4663">
        <v>0</v>
      </c>
      <c r="D4663">
        <v>0</v>
      </c>
      <c r="E4663" t="s">
        <v>3504</v>
      </c>
      <c r="F4663">
        <v>0</v>
      </c>
      <c r="G4663" t="s">
        <v>4506</v>
      </c>
      <c r="H4663" t="s">
        <v>1710</v>
      </c>
      <c r="I4663" s="1">
        <f>K4663/0.16</f>
        <v>0</v>
      </c>
      <c r="J4663" s="1">
        <f>N4663-I4663-K4663</f>
        <v>0</v>
      </c>
      <c r="K4663" s="1">
        <v>0</v>
      </c>
      <c r="L4663" s="1">
        <v>0</v>
      </c>
      <c r="M4663" s="1">
        <v>0</v>
      </c>
      <c r="N4663" s="1">
        <v>0</v>
      </c>
      <c r="O4663">
        <v>180151</v>
      </c>
      <c r="P4663" t="s">
        <v>4810</v>
      </c>
      <c r="Q4663" t="s">
        <v>4824</v>
      </c>
    </row>
    <row r="4664" spans="2:18">
      <c r="B4664" t="s">
        <v>364</v>
      </c>
      <c r="C4664">
        <v>0</v>
      </c>
      <c r="D4664">
        <v>0</v>
      </c>
      <c r="E4664" t="s">
        <v>3505</v>
      </c>
      <c r="F4664">
        <v>0</v>
      </c>
      <c r="G4664" t="s">
        <v>4506</v>
      </c>
      <c r="H4664" t="s">
        <v>1710</v>
      </c>
      <c r="I4664" s="1">
        <f>K4664/0.16</f>
        <v>0</v>
      </c>
      <c r="J4664" s="1">
        <f>N4664-I4664-K4664</f>
        <v>0</v>
      </c>
      <c r="K4664" s="1">
        <v>0</v>
      </c>
      <c r="L4664" s="1">
        <v>0</v>
      </c>
      <c r="M4664" s="1">
        <v>0</v>
      </c>
      <c r="N4664" s="1">
        <v>0</v>
      </c>
      <c r="O4664">
        <v>180151</v>
      </c>
      <c r="P4664" t="s">
        <v>4810</v>
      </c>
      <c r="Q4664" t="s">
        <v>4824</v>
      </c>
    </row>
    <row r="4665" spans="2:18">
      <c r="I4665" s="1" t="s">
        <v>4509</v>
      </c>
      <c r="J4665" s="1" t="s">
        <v>4509</v>
      </c>
      <c r="K4665" s="1" t="s">
        <v>4592</v>
      </c>
      <c r="L4665" s="1" t="s">
        <v>4592</v>
      </c>
      <c r="M4665" s="1" t="s">
        <v>4592</v>
      </c>
      <c r="N4665" s="1" t="s">
        <v>4592</v>
      </c>
    </row>
    <row r="4668" spans="2:18" s="2" customFormat="1" ht="25" customHeight="1">
      <c r="B4668" s="2" t="s">
        <v>0</v>
      </c>
      <c r="C4668" s="2" t="s">
        <v>433</v>
      </c>
      <c r="D4668" s="2" t="s">
        <v>505</v>
      </c>
      <c r="E4668" s="2" t="s">
        <v>1561</v>
      </c>
      <c r="F4668" s="2" t="s">
        <v>3680</v>
      </c>
    </row>
    <row r="4671" spans="2:18" s="2" customFormat="1" ht="25" customHeight="1">
      <c r="B4671" s="2" t="s">
        <v>0</v>
      </c>
      <c r="C4671" s="2" t="s">
        <v>433</v>
      </c>
      <c r="D4671" s="2" t="s">
        <v>505</v>
      </c>
      <c r="E4671" s="2" t="s">
        <v>1559</v>
      </c>
      <c r="F4671" s="2" t="s">
        <v>3680</v>
      </c>
      <c r="G4671" s="2" t="s">
        <v>4505</v>
      </c>
      <c r="H4671" s="2" t="s">
        <v>4507</v>
      </c>
      <c r="I4671" s="2" t="s">
        <v>4508</v>
      </c>
      <c r="J4671" s="2" t="s">
        <v>4542</v>
      </c>
      <c r="K4671" s="2" t="s">
        <v>4591</v>
      </c>
      <c r="L4671" s="2" t="s">
        <v>4625</v>
      </c>
      <c r="M4671" s="2" t="s">
        <v>4626</v>
      </c>
      <c r="N4671" s="2" t="s">
        <v>4639</v>
      </c>
      <c r="O4671" s="2" t="s">
        <v>4672</v>
      </c>
      <c r="P4671" s="2" t="s">
        <v>4798</v>
      </c>
      <c r="Q4671" s="2" t="s">
        <v>4823</v>
      </c>
      <c r="R4671" s="2" t="s">
        <v>4825</v>
      </c>
    </row>
    <row r="4672" spans="2:18">
      <c r="B4672" t="s">
        <v>365</v>
      </c>
      <c r="C4672">
        <v>0</v>
      </c>
      <c r="D4672">
        <v>0</v>
      </c>
      <c r="E4672" t="s">
        <v>3506</v>
      </c>
      <c r="F4672">
        <v>0</v>
      </c>
      <c r="G4672" t="s">
        <v>4506</v>
      </c>
      <c r="H4672" t="s">
        <v>1710</v>
      </c>
      <c r="I4672" s="1">
        <f>K4672/0.16</f>
        <v>0</v>
      </c>
      <c r="J4672" s="1">
        <f>N4672-I4672-K4672</f>
        <v>0</v>
      </c>
      <c r="K4672" s="1">
        <v>0</v>
      </c>
      <c r="L4672" s="1">
        <v>0</v>
      </c>
      <c r="M4672" s="1">
        <v>0</v>
      </c>
      <c r="N4672" s="1">
        <v>0</v>
      </c>
      <c r="O4672">
        <v>180291</v>
      </c>
      <c r="P4672" t="s">
        <v>4802</v>
      </c>
      <c r="Q4672" t="s">
        <v>4824</v>
      </c>
    </row>
    <row r="4673" spans="2:17">
      <c r="B4673" t="s">
        <v>365</v>
      </c>
      <c r="C4673">
        <v>0</v>
      </c>
      <c r="D4673">
        <v>0</v>
      </c>
      <c r="E4673" t="s">
        <v>3507</v>
      </c>
      <c r="F4673">
        <v>0</v>
      </c>
      <c r="G4673" t="s">
        <v>4506</v>
      </c>
      <c r="H4673" t="s">
        <v>1710</v>
      </c>
      <c r="I4673" s="1">
        <f>K4673/0.16</f>
        <v>0</v>
      </c>
      <c r="J4673" s="1">
        <f>N4673-I4673-K4673</f>
        <v>0</v>
      </c>
      <c r="K4673" s="1">
        <v>0</v>
      </c>
      <c r="L4673" s="1">
        <v>0</v>
      </c>
      <c r="M4673" s="1">
        <v>0</v>
      </c>
      <c r="N4673" s="1">
        <v>0</v>
      </c>
      <c r="O4673">
        <v>180291</v>
      </c>
      <c r="P4673" t="s">
        <v>4802</v>
      </c>
      <c r="Q4673" t="s">
        <v>4824</v>
      </c>
    </row>
    <row r="4674" spans="2:17">
      <c r="B4674" t="s">
        <v>365</v>
      </c>
      <c r="C4674">
        <v>0</v>
      </c>
      <c r="D4674">
        <v>0</v>
      </c>
      <c r="E4674" t="s">
        <v>3508</v>
      </c>
      <c r="F4674">
        <v>0</v>
      </c>
      <c r="G4674" t="s">
        <v>4506</v>
      </c>
      <c r="H4674" t="s">
        <v>1710</v>
      </c>
      <c r="I4674" s="1">
        <f>K4674/0.16</f>
        <v>0</v>
      </c>
      <c r="J4674" s="1">
        <f>N4674-I4674-K4674</f>
        <v>0</v>
      </c>
      <c r="K4674" s="1">
        <v>0</v>
      </c>
      <c r="L4674" s="1">
        <v>0</v>
      </c>
      <c r="M4674" s="1">
        <v>0</v>
      </c>
      <c r="N4674" s="1">
        <v>0</v>
      </c>
      <c r="O4674">
        <v>180291</v>
      </c>
      <c r="P4674" t="s">
        <v>4802</v>
      </c>
      <c r="Q4674" t="s">
        <v>4824</v>
      </c>
    </row>
    <row r="4675" spans="2:17">
      <c r="B4675" t="s">
        <v>365</v>
      </c>
      <c r="C4675">
        <v>0</v>
      </c>
      <c r="D4675">
        <v>0</v>
      </c>
      <c r="E4675" t="s">
        <v>3509</v>
      </c>
      <c r="F4675">
        <v>0</v>
      </c>
      <c r="G4675" t="s">
        <v>4506</v>
      </c>
      <c r="H4675" t="s">
        <v>1710</v>
      </c>
      <c r="I4675" s="1">
        <f>K4675/0.16</f>
        <v>0</v>
      </c>
      <c r="J4675" s="1">
        <f>N4675-I4675-K4675</f>
        <v>0</v>
      </c>
      <c r="K4675" s="1">
        <v>0</v>
      </c>
      <c r="L4675" s="1">
        <v>0</v>
      </c>
      <c r="M4675" s="1">
        <v>0</v>
      </c>
      <c r="N4675" s="1">
        <v>0</v>
      </c>
      <c r="O4675">
        <v>180291</v>
      </c>
      <c r="P4675" t="s">
        <v>4802</v>
      </c>
      <c r="Q4675" t="s">
        <v>4824</v>
      </c>
    </row>
    <row r="4676" spans="2:17">
      <c r="B4676" t="s">
        <v>365</v>
      </c>
      <c r="C4676">
        <v>0</v>
      </c>
      <c r="D4676">
        <v>0</v>
      </c>
      <c r="E4676" t="s">
        <v>3510</v>
      </c>
      <c r="F4676">
        <v>0</v>
      </c>
      <c r="G4676" t="s">
        <v>4506</v>
      </c>
      <c r="H4676" t="s">
        <v>1710</v>
      </c>
      <c r="I4676" s="1">
        <f>K4676/0.16</f>
        <v>0</v>
      </c>
      <c r="J4676" s="1">
        <f>N4676-I4676-K4676</f>
        <v>0</v>
      </c>
      <c r="K4676" s="1">
        <v>0</v>
      </c>
      <c r="L4676" s="1">
        <v>0</v>
      </c>
      <c r="M4676" s="1">
        <v>0</v>
      </c>
      <c r="N4676" s="1">
        <v>0</v>
      </c>
      <c r="O4676">
        <v>180703</v>
      </c>
      <c r="P4676" t="s">
        <v>4805</v>
      </c>
      <c r="Q4676" t="s">
        <v>4824</v>
      </c>
    </row>
    <row r="4677" spans="2:17">
      <c r="B4677" t="s">
        <v>365</v>
      </c>
      <c r="C4677">
        <v>0</v>
      </c>
      <c r="D4677">
        <v>0</v>
      </c>
      <c r="E4677" t="s">
        <v>3511</v>
      </c>
      <c r="F4677">
        <v>0</v>
      </c>
      <c r="G4677" t="s">
        <v>4506</v>
      </c>
      <c r="H4677" t="s">
        <v>1710</v>
      </c>
      <c r="I4677" s="1">
        <f>K4677/0.16</f>
        <v>0</v>
      </c>
      <c r="J4677" s="1">
        <f>N4677-I4677-K4677</f>
        <v>0</v>
      </c>
      <c r="K4677" s="1">
        <v>0</v>
      </c>
      <c r="L4677" s="1">
        <v>0</v>
      </c>
      <c r="M4677" s="1">
        <v>0</v>
      </c>
      <c r="N4677" s="1">
        <v>0</v>
      </c>
      <c r="O4677">
        <v>180703</v>
      </c>
      <c r="P4677" t="s">
        <v>4805</v>
      </c>
      <c r="Q4677" t="s">
        <v>4824</v>
      </c>
    </row>
    <row r="4678" spans="2:17">
      <c r="B4678" t="s">
        <v>365</v>
      </c>
      <c r="C4678">
        <v>0</v>
      </c>
      <c r="D4678">
        <v>0</v>
      </c>
      <c r="E4678" t="s">
        <v>3512</v>
      </c>
      <c r="F4678">
        <v>0</v>
      </c>
      <c r="G4678" t="s">
        <v>4506</v>
      </c>
      <c r="H4678" t="s">
        <v>1710</v>
      </c>
      <c r="I4678" s="1">
        <f>K4678/0.16</f>
        <v>0</v>
      </c>
      <c r="J4678" s="1">
        <f>N4678-I4678-K4678</f>
        <v>0</v>
      </c>
      <c r="K4678" s="1">
        <v>0</v>
      </c>
      <c r="L4678" s="1">
        <v>0</v>
      </c>
      <c r="M4678" s="1">
        <v>0</v>
      </c>
      <c r="N4678" s="1">
        <v>0</v>
      </c>
      <c r="O4678">
        <v>180703</v>
      </c>
      <c r="P4678" t="s">
        <v>4805</v>
      </c>
      <c r="Q4678" t="s">
        <v>4824</v>
      </c>
    </row>
    <row r="4679" spans="2:17">
      <c r="B4679" t="s">
        <v>365</v>
      </c>
      <c r="C4679">
        <v>0</v>
      </c>
      <c r="D4679">
        <v>0</v>
      </c>
      <c r="E4679" t="s">
        <v>3513</v>
      </c>
      <c r="F4679">
        <v>0</v>
      </c>
      <c r="G4679" t="s">
        <v>4506</v>
      </c>
      <c r="H4679" t="s">
        <v>1710</v>
      </c>
      <c r="I4679" s="1">
        <f>K4679/0.16</f>
        <v>0</v>
      </c>
      <c r="J4679" s="1">
        <f>N4679-I4679-K4679</f>
        <v>0</v>
      </c>
      <c r="K4679" s="1">
        <v>0</v>
      </c>
      <c r="L4679" s="1">
        <v>0</v>
      </c>
      <c r="M4679" s="1">
        <v>0</v>
      </c>
      <c r="N4679" s="1">
        <v>0</v>
      </c>
      <c r="O4679">
        <v>180703</v>
      </c>
      <c r="P4679" t="s">
        <v>4805</v>
      </c>
      <c r="Q4679" t="s">
        <v>4824</v>
      </c>
    </row>
    <row r="4680" spans="2:17">
      <c r="B4680" t="s">
        <v>365</v>
      </c>
      <c r="C4680">
        <v>0</v>
      </c>
      <c r="D4680">
        <v>0</v>
      </c>
      <c r="E4680" t="s">
        <v>3514</v>
      </c>
      <c r="F4680">
        <v>0</v>
      </c>
      <c r="G4680" t="s">
        <v>4506</v>
      </c>
      <c r="H4680" t="s">
        <v>1710</v>
      </c>
      <c r="I4680" s="1">
        <f>K4680/0.16</f>
        <v>0</v>
      </c>
      <c r="J4680" s="1">
        <f>N4680-I4680-K4680</f>
        <v>0</v>
      </c>
      <c r="K4680" s="1">
        <v>0</v>
      </c>
      <c r="L4680" s="1">
        <v>0</v>
      </c>
      <c r="M4680" s="1">
        <v>0</v>
      </c>
      <c r="N4680" s="1">
        <v>0</v>
      </c>
      <c r="O4680">
        <v>180703</v>
      </c>
      <c r="P4680" t="s">
        <v>4805</v>
      </c>
      <c r="Q4680" t="s">
        <v>4824</v>
      </c>
    </row>
    <row r="4681" spans="2:17">
      <c r="B4681" t="s">
        <v>365</v>
      </c>
      <c r="C4681">
        <v>0</v>
      </c>
      <c r="D4681">
        <v>0</v>
      </c>
      <c r="E4681" t="s">
        <v>3515</v>
      </c>
      <c r="F4681">
        <v>0</v>
      </c>
      <c r="G4681" t="s">
        <v>4506</v>
      </c>
      <c r="H4681" t="s">
        <v>1710</v>
      </c>
      <c r="I4681" s="1">
        <f>K4681/0.16</f>
        <v>0</v>
      </c>
      <c r="J4681" s="1">
        <f>N4681-I4681-K4681</f>
        <v>0</v>
      </c>
      <c r="K4681" s="1">
        <v>0</v>
      </c>
      <c r="L4681" s="1">
        <v>0</v>
      </c>
      <c r="M4681" s="1">
        <v>0</v>
      </c>
      <c r="N4681" s="1">
        <v>0</v>
      </c>
      <c r="O4681">
        <v>180703</v>
      </c>
      <c r="P4681" t="s">
        <v>4805</v>
      </c>
      <c r="Q4681" t="s">
        <v>4824</v>
      </c>
    </row>
    <row r="4682" spans="2:17">
      <c r="B4682" t="s">
        <v>365</v>
      </c>
      <c r="C4682">
        <v>0</v>
      </c>
      <c r="D4682">
        <v>0</v>
      </c>
      <c r="E4682" t="s">
        <v>3516</v>
      </c>
      <c r="F4682">
        <v>0</v>
      </c>
      <c r="G4682" t="s">
        <v>4506</v>
      </c>
      <c r="H4682" t="s">
        <v>1710</v>
      </c>
      <c r="I4682" s="1">
        <f>K4682/0.16</f>
        <v>0</v>
      </c>
      <c r="J4682" s="1">
        <f>N4682-I4682-K4682</f>
        <v>0</v>
      </c>
      <c r="K4682" s="1">
        <v>0</v>
      </c>
      <c r="L4682" s="1">
        <v>0</v>
      </c>
      <c r="M4682" s="1">
        <v>0</v>
      </c>
      <c r="N4682" s="1">
        <v>0</v>
      </c>
      <c r="O4682">
        <v>180703</v>
      </c>
      <c r="P4682" t="s">
        <v>4805</v>
      </c>
      <c r="Q4682" t="s">
        <v>4824</v>
      </c>
    </row>
    <row r="4683" spans="2:17">
      <c r="B4683" t="s">
        <v>365</v>
      </c>
      <c r="C4683">
        <v>0</v>
      </c>
      <c r="D4683">
        <v>0</v>
      </c>
      <c r="E4683" t="s">
        <v>3517</v>
      </c>
      <c r="F4683">
        <v>0</v>
      </c>
      <c r="G4683" t="s">
        <v>4506</v>
      </c>
      <c r="H4683" t="s">
        <v>1710</v>
      </c>
      <c r="I4683" s="1">
        <f>K4683/0.16</f>
        <v>0</v>
      </c>
      <c r="J4683" s="1">
        <f>N4683-I4683-K4683</f>
        <v>0</v>
      </c>
      <c r="K4683" s="1">
        <v>0</v>
      </c>
      <c r="L4683" s="1">
        <v>0</v>
      </c>
      <c r="M4683" s="1">
        <v>0</v>
      </c>
      <c r="N4683" s="1">
        <v>0</v>
      </c>
      <c r="O4683">
        <v>180703</v>
      </c>
      <c r="P4683" t="s">
        <v>4805</v>
      </c>
      <c r="Q4683" t="s">
        <v>4824</v>
      </c>
    </row>
    <row r="4684" spans="2:17">
      <c r="B4684" t="s">
        <v>365</v>
      </c>
      <c r="C4684">
        <v>0</v>
      </c>
      <c r="D4684">
        <v>0</v>
      </c>
      <c r="E4684" t="s">
        <v>3518</v>
      </c>
      <c r="F4684">
        <v>0</v>
      </c>
      <c r="G4684" t="s">
        <v>4506</v>
      </c>
      <c r="H4684" t="s">
        <v>1710</v>
      </c>
      <c r="I4684" s="1">
        <f>K4684/0.16</f>
        <v>0</v>
      </c>
      <c r="J4684" s="1">
        <f>N4684-I4684-K4684</f>
        <v>0</v>
      </c>
      <c r="K4684" s="1">
        <v>0</v>
      </c>
      <c r="L4684" s="1">
        <v>0</v>
      </c>
      <c r="M4684" s="1">
        <v>0</v>
      </c>
      <c r="N4684" s="1">
        <v>0</v>
      </c>
      <c r="O4684">
        <v>180703</v>
      </c>
      <c r="P4684" t="s">
        <v>4805</v>
      </c>
      <c r="Q4684" t="s">
        <v>4824</v>
      </c>
    </row>
    <row r="4685" spans="2:17">
      <c r="I4685" s="1" t="s">
        <v>4509</v>
      </c>
      <c r="J4685" s="1" t="s">
        <v>4509</v>
      </c>
      <c r="K4685" s="1" t="s">
        <v>4592</v>
      </c>
      <c r="L4685" s="1" t="s">
        <v>4592</v>
      </c>
      <c r="M4685" s="1" t="s">
        <v>4592</v>
      </c>
      <c r="N4685" s="1" t="s">
        <v>4592</v>
      </c>
    </row>
    <row r="4688" spans="2:17" s="2" customFormat="1" ht="25" customHeight="1">
      <c r="B4688" s="2" t="s">
        <v>0</v>
      </c>
      <c r="C4688" s="2" t="s">
        <v>433</v>
      </c>
      <c r="D4688" s="2" t="s">
        <v>505</v>
      </c>
      <c r="E4688" s="2" t="s">
        <v>1561</v>
      </c>
      <c r="F4688" s="2" t="s">
        <v>3680</v>
      </c>
    </row>
    <row r="4691" spans="2:18" s="2" customFormat="1" ht="25" customHeight="1">
      <c r="B4691" s="2" t="s">
        <v>0</v>
      </c>
      <c r="C4691" s="2" t="s">
        <v>433</v>
      </c>
      <c r="D4691" s="2" t="s">
        <v>505</v>
      </c>
      <c r="E4691" s="2" t="s">
        <v>1559</v>
      </c>
      <c r="F4691" s="2" t="s">
        <v>3680</v>
      </c>
      <c r="G4691" s="2" t="s">
        <v>4505</v>
      </c>
      <c r="H4691" s="2" t="s">
        <v>4507</v>
      </c>
      <c r="I4691" s="2" t="s">
        <v>4508</v>
      </c>
      <c r="J4691" s="2" t="s">
        <v>4542</v>
      </c>
      <c r="K4691" s="2" t="s">
        <v>4591</v>
      </c>
      <c r="L4691" s="2" t="s">
        <v>4625</v>
      </c>
      <c r="M4691" s="2" t="s">
        <v>4626</v>
      </c>
      <c r="N4691" s="2" t="s">
        <v>4639</v>
      </c>
      <c r="O4691" s="2" t="s">
        <v>4672</v>
      </c>
      <c r="P4691" s="2" t="s">
        <v>4798</v>
      </c>
      <c r="Q4691" s="2" t="s">
        <v>4823</v>
      </c>
      <c r="R4691" s="2" t="s">
        <v>4825</v>
      </c>
    </row>
    <row r="4692" spans="2:18">
      <c r="B4692" t="s">
        <v>366</v>
      </c>
      <c r="C4692">
        <v>0</v>
      </c>
      <c r="D4692">
        <v>0</v>
      </c>
      <c r="E4692" t="s">
        <v>3519</v>
      </c>
      <c r="F4692">
        <v>0</v>
      </c>
      <c r="G4692" t="s">
        <v>4506</v>
      </c>
      <c r="H4692" t="s">
        <v>1710</v>
      </c>
      <c r="I4692" s="1">
        <f>K4692/0.16</f>
        <v>0</v>
      </c>
      <c r="J4692" s="1">
        <f>N4692-I4692-K4692</f>
        <v>0</v>
      </c>
      <c r="K4692" s="1">
        <v>0</v>
      </c>
      <c r="L4692" s="1">
        <v>0</v>
      </c>
      <c r="M4692" s="1">
        <v>0</v>
      </c>
      <c r="N4692" s="1">
        <v>0</v>
      </c>
      <c r="O4692">
        <v>179969</v>
      </c>
      <c r="P4692" t="s">
        <v>4821</v>
      </c>
      <c r="Q4692" t="s">
        <v>4824</v>
      </c>
    </row>
    <row r="4693" spans="2:18">
      <c r="B4693" t="s">
        <v>366</v>
      </c>
      <c r="C4693">
        <v>0</v>
      </c>
      <c r="D4693">
        <v>0</v>
      </c>
      <c r="E4693" t="s">
        <v>3520</v>
      </c>
      <c r="F4693">
        <v>0</v>
      </c>
      <c r="G4693" t="s">
        <v>4506</v>
      </c>
      <c r="H4693" t="s">
        <v>1710</v>
      </c>
      <c r="I4693" s="1">
        <f>K4693/0.16</f>
        <v>0</v>
      </c>
      <c r="J4693" s="1">
        <f>N4693-I4693-K4693</f>
        <v>0</v>
      </c>
      <c r="K4693" s="1">
        <v>0</v>
      </c>
      <c r="L4693" s="1">
        <v>0</v>
      </c>
      <c r="M4693" s="1">
        <v>0</v>
      </c>
      <c r="N4693" s="1">
        <v>0</v>
      </c>
      <c r="O4693">
        <v>179969</v>
      </c>
      <c r="P4693" t="s">
        <v>4821</v>
      </c>
      <c r="Q4693" t="s">
        <v>4824</v>
      </c>
    </row>
    <row r="4694" spans="2:18">
      <c r="I4694" s="1" t="s">
        <v>4509</v>
      </c>
      <c r="J4694" s="1" t="s">
        <v>4509</v>
      </c>
      <c r="K4694" s="1" t="s">
        <v>4592</v>
      </c>
      <c r="L4694" s="1" t="s">
        <v>4592</v>
      </c>
      <c r="M4694" s="1" t="s">
        <v>4592</v>
      </c>
      <c r="N4694" s="1" t="s">
        <v>4592</v>
      </c>
    </row>
    <row r="4697" spans="2:18" s="2" customFormat="1" ht="25" customHeight="1">
      <c r="B4697" s="2" t="s">
        <v>0</v>
      </c>
      <c r="C4697" s="2" t="s">
        <v>433</v>
      </c>
      <c r="D4697" s="2" t="s">
        <v>505</v>
      </c>
      <c r="E4697" s="2" t="s">
        <v>1561</v>
      </c>
      <c r="F4697" s="2" t="s">
        <v>3680</v>
      </c>
    </row>
    <row r="4700" spans="2:18" s="2" customFormat="1" ht="25" customHeight="1">
      <c r="B4700" s="2" t="s">
        <v>0</v>
      </c>
      <c r="C4700" s="2" t="s">
        <v>433</v>
      </c>
      <c r="D4700" s="2" t="s">
        <v>505</v>
      </c>
      <c r="E4700" s="2" t="s">
        <v>1559</v>
      </c>
      <c r="F4700" s="2" t="s">
        <v>3680</v>
      </c>
      <c r="G4700" s="2" t="s">
        <v>4505</v>
      </c>
      <c r="H4700" s="2" t="s">
        <v>4507</v>
      </c>
      <c r="I4700" s="2" t="s">
        <v>4508</v>
      </c>
      <c r="J4700" s="2" t="s">
        <v>4542</v>
      </c>
      <c r="K4700" s="2" t="s">
        <v>4591</v>
      </c>
      <c r="L4700" s="2" t="s">
        <v>4625</v>
      </c>
      <c r="M4700" s="2" t="s">
        <v>4626</v>
      </c>
      <c r="N4700" s="2" t="s">
        <v>4639</v>
      </c>
      <c r="O4700" s="2" t="s">
        <v>4672</v>
      </c>
      <c r="P4700" s="2" t="s">
        <v>4798</v>
      </c>
      <c r="Q4700" s="2" t="s">
        <v>4823</v>
      </c>
      <c r="R4700" s="2" t="s">
        <v>4825</v>
      </c>
    </row>
    <row r="4701" spans="2:18">
      <c r="B4701" t="s">
        <v>367</v>
      </c>
      <c r="C4701">
        <v>0</v>
      </c>
      <c r="D4701">
        <v>0</v>
      </c>
      <c r="E4701" t="s">
        <v>3521</v>
      </c>
      <c r="F4701">
        <v>0</v>
      </c>
      <c r="G4701" t="s">
        <v>4506</v>
      </c>
      <c r="H4701" t="s">
        <v>1710</v>
      </c>
      <c r="I4701" s="1">
        <f>K4701/0.16</f>
        <v>0</v>
      </c>
      <c r="J4701" s="1">
        <f>N4701-I4701-K4701</f>
        <v>0</v>
      </c>
      <c r="K4701" s="1">
        <v>0</v>
      </c>
      <c r="L4701" s="1">
        <v>0</v>
      </c>
      <c r="M4701" s="1">
        <v>0</v>
      </c>
      <c r="N4701" s="1">
        <v>0</v>
      </c>
      <c r="O4701">
        <v>179888</v>
      </c>
      <c r="P4701" t="s">
        <v>4808</v>
      </c>
      <c r="Q4701" t="s">
        <v>4824</v>
      </c>
    </row>
    <row r="4702" spans="2:18">
      <c r="I4702" s="1" t="s">
        <v>4509</v>
      </c>
      <c r="J4702" s="1" t="s">
        <v>4509</v>
      </c>
      <c r="K4702" s="1" t="s">
        <v>4592</v>
      </c>
      <c r="L4702" s="1" t="s">
        <v>4592</v>
      </c>
      <c r="M4702" s="1" t="s">
        <v>4592</v>
      </c>
      <c r="N4702" s="1" t="s">
        <v>4592</v>
      </c>
    </row>
    <row r="4705" spans="2:18" s="2" customFormat="1" ht="25" customHeight="1">
      <c r="B4705" s="2" t="s">
        <v>0</v>
      </c>
      <c r="C4705" s="2" t="s">
        <v>433</v>
      </c>
      <c r="D4705" s="2" t="s">
        <v>505</v>
      </c>
      <c r="E4705" s="2" t="s">
        <v>1561</v>
      </c>
      <c r="F4705" s="2" t="s">
        <v>3680</v>
      </c>
    </row>
    <row r="4708" spans="2:18" s="2" customFormat="1" ht="25" customHeight="1">
      <c r="B4708" s="2" t="s">
        <v>0</v>
      </c>
      <c r="C4708" s="2" t="s">
        <v>433</v>
      </c>
      <c r="D4708" s="2" t="s">
        <v>505</v>
      </c>
      <c r="E4708" s="2" t="s">
        <v>1559</v>
      </c>
      <c r="F4708" s="2" t="s">
        <v>3680</v>
      </c>
      <c r="G4708" s="2" t="s">
        <v>4505</v>
      </c>
      <c r="H4708" s="2" t="s">
        <v>4507</v>
      </c>
      <c r="I4708" s="2" t="s">
        <v>4508</v>
      </c>
      <c r="J4708" s="2" t="s">
        <v>4542</v>
      </c>
      <c r="K4708" s="2" t="s">
        <v>4591</v>
      </c>
      <c r="L4708" s="2" t="s">
        <v>4625</v>
      </c>
      <c r="M4708" s="2" t="s">
        <v>4626</v>
      </c>
      <c r="N4708" s="2" t="s">
        <v>4639</v>
      </c>
      <c r="O4708" s="2" t="s">
        <v>4672</v>
      </c>
      <c r="P4708" s="2" t="s">
        <v>4798</v>
      </c>
      <c r="Q4708" s="2" t="s">
        <v>4823</v>
      </c>
      <c r="R4708" s="2" t="s">
        <v>4825</v>
      </c>
    </row>
    <row r="4709" spans="2:18">
      <c r="B4709" t="s">
        <v>368</v>
      </c>
      <c r="C4709" t="s">
        <v>496</v>
      </c>
      <c r="D4709" t="s">
        <v>1506</v>
      </c>
      <c r="E4709" t="s">
        <v>3522</v>
      </c>
      <c r="F4709" t="s">
        <v>4477</v>
      </c>
      <c r="G4709" t="s">
        <v>4506</v>
      </c>
      <c r="H4709" t="s">
        <v>1710</v>
      </c>
      <c r="I4709" s="1">
        <f>K4709/0.16</f>
        <v>0</v>
      </c>
      <c r="J4709" s="1">
        <f>N4709-I4709-K4709</f>
        <v>0</v>
      </c>
      <c r="K4709" s="1">
        <v>220.69</v>
      </c>
      <c r="L4709" s="1">
        <v>0</v>
      </c>
      <c r="M4709" s="1">
        <v>0</v>
      </c>
      <c r="N4709" s="1">
        <v>1600</v>
      </c>
      <c r="O4709">
        <v>180332</v>
      </c>
      <c r="P4709" t="s">
        <v>4820</v>
      </c>
      <c r="Q4709" t="s">
        <v>4824</v>
      </c>
    </row>
    <row r="4710" spans="2:18">
      <c r="B4710" t="s">
        <v>368</v>
      </c>
      <c r="C4710" t="s">
        <v>496</v>
      </c>
      <c r="D4710" t="s">
        <v>1507</v>
      </c>
      <c r="E4710" t="s">
        <v>3523</v>
      </c>
      <c r="F4710" t="s">
        <v>4478</v>
      </c>
      <c r="G4710" t="s">
        <v>4506</v>
      </c>
      <c r="H4710" t="s">
        <v>1710</v>
      </c>
      <c r="I4710" s="1">
        <f>K4710/0.16</f>
        <v>0</v>
      </c>
      <c r="J4710" s="1">
        <f>N4710-I4710-K4710</f>
        <v>0</v>
      </c>
      <c r="K4710" s="1">
        <v>386.21</v>
      </c>
      <c r="L4710" s="1">
        <v>0</v>
      </c>
      <c r="M4710" s="1">
        <v>0</v>
      </c>
      <c r="N4710" s="1">
        <v>2800</v>
      </c>
      <c r="O4710">
        <v>180332</v>
      </c>
      <c r="P4710" t="s">
        <v>4820</v>
      </c>
      <c r="Q4710" t="s">
        <v>4824</v>
      </c>
    </row>
    <row r="4711" spans="2:18">
      <c r="I4711" s="1" t="s">
        <v>4538</v>
      </c>
      <c r="J4711" s="1" t="s">
        <v>4585</v>
      </c>
      <c r="K4711" s="1" t="s">
        <v>4621</v>
      </c>
      <c r="L4711" s="1" t="s">
        <v>4509</v>
      </c>
      <c r="M4711" s="1" t="s">
        <v>4509</v>
      </c>
      <c r="N4711" s="1" t="s">
        <v>4668</v>
      </c>
    </row>
    <row r="4714" spans="2:18" s="2" customFormat="1" ht="25" customHeight="1">
      <c r="B4714" s="2" t="s">
        <v>0</v>
      </c>
      <c r="C4714" s="2" t="s">
        <v>433</v>
      </c>
      <c r="D4714" s="2" t="s">
        <v>505</v>
      </c>
      <c r="E4714" s="2" t="s">
        <v>1561</v>
      </c>
      <c r="F4714" s="2" t="s">
        <v>3680</v>
      </c>
    </row>
    <row r="4715" spans="2:18">
      <c r="B4715" t="s">
        <v>368</v>
      </c>
      <c r="C4715" t="s">
        <v>496</v>
      </c>
      <c r="D4715" t="s">
        <v>1508</v>
      </c>
      <c r="E4715" t="s">
        <v>3524</v>
      </c>
      <c r="F4715" t="s">
        <v>3761</v>
      </c>
    </row>
    <row r="4718" spans="2:18" s="2" customFormat="1" ht="25" customHeight="1">
      <c r="B4718" s="2" t="s">
        <v>0</v>
      </c>
      <c r="C4718" s="2" t="s">
        <v>433</v>
      </c>
      <c r="D4718" s="2" t="s">
        <v>505</v>
      </c>
      <c r="E4718" s="2" t="s">
        <v>1559</v>
      </c>
      <c r="F4718" s="2" t="s">
        <v>3680</v>
      </c>
      <c r="G4718" s="2" t="s">
        <v>4505</v>
      </c>
      <c r="H4718" s="2" t="s">
        <v>4507</v>
      </c>
      <c r="I4718" s="2" t="s">
        <v>4508</v>
      </c>
      <c r="J4718" s="2" t="s">
        <v>4542</v>
      </c>
      <c r="K4718" s="2" t="s">
        <v>4591</v>
      </c>
      <c r="L4718" s="2" t="s">
        <v>4625</v>
      </c>
      <c r="M4718" s="2" t="s">
        <v>4626</v>
      </c>
      <c r="N4718" s="2" t="s">
        <v>4639</v>
      </c>
      <c r="O4718" s="2" t="s">
        <v>4672</v>
      </c>
      <c r="P4718" s="2" t="s">
        <v>4798</v>
      </c>
      <c r="Q4718" s="2" t="s">
        <v>4823</v>
      </c>
      <c r="R4718" s="2" t="s">
        <v>4825</v>
      </c>
    </row>
    <row r="4719" spans="2:18">
      <c r="B4719" t="s">
        <v>369</v>
      </c>
      <c r="C4719">
        <v>0</v>
      </c>
      <c r="D4719">
        <v>0</v>
      </c>
      <c r="E4719" t="s">
        <v>3525</v>
      </c>
      <c r="F4719">
        <v>0</v>
      </c>
      <c r="G4719" t="s">
        <v>4506</v>
      </c>
      <c r="H4719" t="s">
        <v>1710</v>
      </c>
      <c r="I4719" s="1">
        <f>K4719/0.16</f>
        <v>0</v>
      </c>
      <c r="J4719" s="1">
        <f>N4719-I4719-K4719</f>
        <v>0</v>
      </c>
      <c r="K4719" s="1">
        <v>0</v>
      </c>
      <c r="L4719" s="1">
        <v>0</v>
      </c>
      <c r="M4719" s="1">
        <v>0</v>
      </c>
      <c r="N4719" s="1">
        <v>0</v>
      </c>
      <c r="O4719">
        <v>180312</v>
      </c>
      <c r="P4719" t="s">
        <v>4810</v>
      </c>
      <c r="Q4719" t="s">
        <v>4824</v>
      </c>
    </row>
    <row r="4720" spans="2:18">
      <c r="I4720" s="1" t="s">
        <v>4509</v>
      </c>
      <c r="J4720" s="1" t="s">
        <v>4509</v>
      </c>
      <c r="K4720" s="1" t="s">
        <v>4592</v>
      </c>
      <c r="L4720" s="1" t="s">
        <v>4592</v>
      </c>
      <c r="M4720" s="1" t="s">
        <v>4592</v>
      </c>
      <c r="N4720" s="1" t="s">
        <v>4592</v>
      </c>
    </row>
    <row r="4723" spans="2:18" s="2" customFormat="1" ht="25" customHeight="1">
      <c r="B4723" s="2" t="s">
        <v>0</v>
      </c>
      <c r="C4723" s="2" t="s">
        <v>433</v>
      </c>
      <c r="D4723" s="2" t="s">
        <v>505</v>
      </c>
      <c r="E4723" s="2" t="s">
        <v>1561</v>
      </c>
      <c r="F4723" s="2" t="s">
        <v>3680</v>
      </c>
    </row>
    <row r="4726" spans="2:18" s="2" customFormat="1" ht="25" customHeight="1">
      <c r="B4726" s="2" t="s">
        <v>0</v>
      </c>
      <c r="C4726" s="2" t="s">
        <v>433</v>
      </c>
      <c r="D4726" s="2" t="s">
        <v>505</v>
      </c>
      <c r="E4726" s="2" t="s">
        <v>1559</v>
      </c>
      <c r="F4726" s="2" t="s">
        <v>3680</v>
      </c>
      <c r="G4726" s="2" t="s">
        <v>4505</v>
      </c>
      <c r="H4726" s="2" t="s">
        <v>4507</v>
      </c>
      <c r="I4726" s="2" t="s">
        <v>4508</v>
      </c>
      <c r="J4726" s="2" t="s">
        <v>4542</v>
      </c>
      <c r="K4726" s="2" t="s">
        <v>4591</v>
      </c>
      <c r="L4726" s="2" t="s">
        <v>4625</v>
      </c>
      <c r="M4726" s="2" t="s">
        <v>4626</v>
      </c>
      <c r="N4726" s="2" t="s">
        <v>4639</v>
      </c>
      <c r="O4726" s="2" t="s">
        <v>4672</v>
      </c>
      <c r="P4726" s="2" t="s">
        <v>4798</v>
      </c>
      <c r="Q4726" s="2" t="s">
        <v>4823</v>
      </c>
      <c r="R4726" s="2" t="s">
        <v>4825</v>
      </c>
    </row>
    <row r="4727" spans="2:18">
      <c r="B4727" t="s">
        <v>370</v>
      </c>
      <c r="C4727" t="s">
        <v>497</v>
      </c>
      <c r="D4727" t="s">
        <v>1509</v>
      </c>
      <c r="E4727" t="s">
        <v>3526</v>
      </c>
      <c r="F4727" t="s">
        <v>4479</v>
      </c>
      <c r="G4727" t="s">
        <v>4506</v>
      </c>
      <c r="H4727" t="s">
        <v>1710</v>
      </c>
      <c r="I4727" s="1">
        <f>K4727/0.16</f>
        <v>0</v>
      </c>
      <c r="J4727" s="1">
        <f>N4727-I4727-K4727</f>
        <v>0</v>
      </c>
      <c r="K4727" s="1">
        <v>4615.18</v>
      </c>
      <c r="L4727" s="1">
        <v>0</v>
      </c>
      <c r="M4727" s="1">
        <v>0</v>
      </c>
      <c r="N4727" s="1">
        <v>184875.15</v>
      </c>
      <c r="O4727">
        <v>179577</v>
      </c>
      <c r="P4727" t="s">
        <v>4811</v>
      </c>
      <c r="Q4727" t="s">
        <v>4824</v>
      </c>
    </row>
    <row r="4728" spans="2:18">
      <c r="B4728" t="s">
        <v>370</v>
      </c>
      <c r="C4728" t="s">
        <v>497</v>
      </c>
      <c r="D4728" t="s">
        <v>1510</v>
      </c>
      <c r="E4728" t="s">
        <v>3527</v>
      </c>
      <c r="F4728" t="s">
        <v>4480</v>
      </c>
      <c r="G4728" t="s">
        <v>4506</v>
      </c>
      <c r="H4728" t="s">
        <v>1710</v>
      </c>
      <c r="I4728" s="1">
        <f>K4728/0.16</f>
        <v>0</v>
      </c>
      <c r="J4728" s="1">
        <f>N4728-I4728-K4728</f>
        <v>0</v>
      </c>
      <c r="K4728" s="1">
        <v>7046.94</v>
      </c>
      <c r="L4728" s="1">
        <v>0</v>
      </c>
      <c r="M4728" s="1">
        <v>0</v>
      </c>
      <c r="N4728" s="1">
        <v>166294.61</v>
      </c>
      <c r="O4728">
        <v>179577</v>
      </c>
      <c r="P4728" t="s">
        <v>4811</v>
      </c>
      <c r="Q4728" t="s">
        <v>4824</v>
      </c>
    </row>
    <row r="4729" spans="2:18">
      <c r="B4729" t="s">
        <v>370</v>
      </c>
      <c r="C4729" t="s">
        <v>497</v>
      </c>
      <c r="D4729" t="s">
        <v>1511</v>
      </c>
      <c r="E4729" t="s">
        <v>3528</v>
      </c>
      <c r="F4729" t="s">
        <v>4481</v>
      </c>
      <c r="G4729" t="s">
        <v>4506</v>
      </c>
      <c r="H4729" t="s">
        <v>1710</v>
      </c>
      <c r="I4729" s="1">
        <f>K4729/0.16</f>
        <v>0</v>
      </c>
      <c r="J4729" s="1">
        <f>N4729-I4729-K4729</f>
        <v>0</v>
      </c>
      <c r="K4729" s="1">
        <v>5018.13</v>
      </c>
      <c r="L4729" s="1">
        <v>0</v>
      </c>
      <c r="M4729" s="1">
        <v>0</v>
      </c>
      <c r="N4729" s="1">
        <v>36381.45</v>
      </c>
      <c r="O4729">
        <v>179815</v>
      </c>
      <c r="P4729" t="s">
        <v>4812</v>
      </c>
      <c r="Q4729" t="s">
        <v>4824</v>
      </c>
    </row>
    <row r="4730" spans="2:18">
      <c r="B4730" t="s">
        <v>370</v>
      </c>
      <c r="C4730" t="s">
        <v>497</v>
      </c>
      <c r="D4730" t="s">
        <v>1512</v>
      </c>
      <c r="E4730" t="s">
        <v>3529</v>
      </c>
      <c r="F4730" t="s">
        <v>4482</v>
      </c>
      <c r="G4730" t="s">
        <v>4506</v>
      </c>
      <c r="H4730" t="s">
        <v>1710</v>
      </c>
      <c r="I4730" s="1">
        <f>K4730/0.16</f>
        <v>0</v>
      </c>
      <c r="J4730" s="1">
        <f>N4730-I4730-K4730</f>
        <v>0</v>
      </c>
      <c r="K4730" s="1">
        <v>0</v>
      </c>
      <c r="L4730" s="1">
        <v>0</v>
      </c>
      <c r="M4730" s="1">
        <v>0</v>
      </c>
      <c r="N4730" s="1">
        <v>118381.9</v>
      </c>
      <c r="O4730">
        <v>179815</v>
      </c>
      <c r="P4730" t="s">
        <v>4812</v>
      </c>
      <c r="Q4730" t="s">
        <v>4824</v>
      </c>
    </row>
    <row r="4731" spans="2:18">
      <c r="B4731" t="s">
        <v>370</v>
      </c>
      <c r="C4731" t="s">
        <v>497</v>
      </c>
      <c r="D4731" t="s">
        <v>1513</v>
      </c>
      <c r="E4731" t="s">
        <v>3530</v>
      </c>
      <c r="F4731" t="s">
        <v>4483</v>
      </c>
      <c r="G4731" t="s">
        <v>4506</v>
      </c>
      <c r="H4731" t="s">
        <v>1710</v>
      </c>
      <c r="I4731" s="1">
        <f>K4731/0.16</f>
        <v>0</v>
      </c>
      <c r="J4731" s="1">
        <f>N4731-I4731-K4731</f>
        <v>0</v>
      </c>
      <c r="K4731" s="1">
        <v>33681.8</v>
      </c>
      <c r="L4731" s="1">
        <v>0</v>
      </c>
      <c r="M4731" s="1">
        <v>0</v>
      </c>
      <c r="N4731" s="1">
        <v>244193.04</v>
      </c>
      <c r="O4731">
        <v>179843</v>
      </c>
      <c r="P4731" t="s">
        <v>4811</v>
      </c>
      <c r="Q4731" t="s">
        <v>4824</v>
      </c>
    </row>
    <row r="4732" spans="2:18">
      <c r="B4732" t="s">
        <v>370</v>
      </c>
      <c r="C4732" t="s">
        <v>497</v>
      </c>
      <c r="D4732" t="s">
        <v>1514</v>
      </c>
      <c r="E4732" t="s">
        <v>3531</v>
      </c>
      <c r="F4732" t="s">
        <v>4484</v>
      </c>
      <c r="G4732" t="s">
        <v>4506</v>
      </c>
      <c r="H4732" t="s">
        <v>1710</v>
      </c>
      <c r="I4732" s="1">
        <f>K4732/0.16</f>
        <v>0</v>
      </c>
      <c r="J4732" s="1">
        <f>N4732-I4732-K4732</f>
        <v>0</v>
      </c>
      <c r="K4732" s="1">
        <v>5777.48</v>
      </c>
      <c r="L4732" s="1">
        <v>0</v>
      </c>
      <c r="M4732" s="1">
        <v>0</v>
      </c>
      <c r="N4732" s="1">
        <v>41886.72</v>
      </c>
      <c r="O4732">
        <v>179843</v>
      </c>
      <c r="P4732" t="s">
        <v>4811</v>
      </c>
      <c r="Q4732" t="s">
        <v>4824</v>
      </c>
    </row>
    <row r="4733" spans="2:18">
      <c r="B4733" t="s">
        <v>370</v>
      </c>
      <c r="C4733" t="s">
        <v>497</v>
      </c>
      <c r="D4733" t="s">
        <v>1515</v>
      </c>
      <c r="E4733" t="s">
        <v>3532</v>
      </c>
      <c r="F4733" t="s">
        <v>4485</v>
      </c>
      <c r="G4733" t="s">
        <v>4506</v>
      </c>
      <c r="H4733" t="s">
        <v>1710</v>
      </c>
      <c r="I4733" s="1">
        <f>K4733/0.16</f>
        <v>0</v>
      </c>
      <c r="J4733" s="1">
        <f>N4733-I4733-K4733</f>
        <v>0</v>
      </c>
      <c r="K4733" s="1">
        <v>9322.040000000001</v>
      </c>
      <c r="L4733" s="1">
        <v>0</v>
      </c>
      <c r="M4733" s="1">
        <v>0</v>
      </c>
      <c r="N4733" s="1">
        <v>152957.46</v>
      </c>
      <c r="O4733">
        <v>179914</v>
      </c>
      <c r="P4733" t="s">
        <v>4812</v>
      </c>
      <c r="Q4733" t="s">
        <v>4824</v>
      </c>
    </row>
    <row r="4734" spans="2:18">
      <c r="B4734" t="s">
        <v>370</v>
      </c>
      <c r="C4734" t="s">
        <v>497</v>
      </c>
      <c r="D4734" t="s">
        <v>1516</v>
      </c>
      <c r="E4734" t="s">
        <v>3533</v>
      </c>
      <c r="F4734" t="s">
        <v>4486</v>
      </c>
      <c r="G4734" t="s">
        <v>4506</v>
      </c>
      <c r="H4734" t="s">
        <v>1710</v>
      </c>
      <c r="I4734" s="1">
        <f>K4734/0.16</f>
        <v>0</v>
      </c>
      <c r="J4734" s="1">
        <f>N4734-I4734-K4734</f>
        <v>0</v>
      </c>
      <c r="K4734" s="1">
        <v>0</v>
      </c>
      <c r="L4734" s="1">
        <v>0</v>
      </c>
      <c r="M4734" s="1">
        <v>0</v>
      </c>
      <c r="N4734" s="1">
        <v>30930.24</v>
      </c>
      <c r="O4734">
        <v>179915</v>
      </c>
      <c r="P4734" t="s">
        <v>4809</v>
      </c>
      <c r="Q4734" t="s">
        <v>4824</v>
      </c>
    </row>
    <row r="4735" spans="2:18">
      <c r="B4735" t="s">
        <v>370</v>
      </c>
      <c r="C4735" t="s">
        <v>497</v>
      </c>
      <c r="D4735" t="s">
        <v>1517</v>
      </c>
      <c r="E4735" t="s">
        <v>3534</v>
      </c>
      <c r="F4735" t="s">
        <v>4487</v>
      </c>
      <c r="G4735" t="s">
        <v>4506</v>
      </c>
      <c r="H4735" t="s">
        <v>1710</v>
      </c>
      <c r="I4735" s="1">
        <f>K4735/0.16</f>
        <v>0</v>
      </c>
      <c r="J4735" s="1">
        <f>N4735-I4735-K4735</f>
        <v>0</v>
      </c>
      <c r="K4735" s="1">
        <v>3908.52</v>
      </c>
      <c r="L4735" s="1">
        <v>0</v>
      </c>
      <c r="M4735" s="1">
        <v>0</v>
      </c>
      <c r="N4735" s="1">
        <v>28336.8</v>
      </c>
      <c r="O4735">
        <v>180043</v>
      </c>
      <c r="P4735" t="s">
        <v>4813</v>
      </c>
      <c r="Q4735" t="s">
        <v>4824</v>
      </c>
    </row>
    <row r="4736" spans="2:18">
      <c r="B4736" t="s">
        <v>370</v>
      </c>
      <c r="C4736" t="s">
        <v>497</v>
      </c>
      <c r="D4736" t="s">
        <v>1518</v>
      </c>
      <c r="E4736" t="s">
        <v>3535</v>
      </c>
      <c r="F4736" t="s">
        <v>4488</v>
      </c>
      <c r="G4736" t="s">
        <v>4506</v>
      </c>
      <c r="H4736" t="s">
        <v>1710</v>
      </c>
      <c r="I4736" s="1">
        <f>K4736/0.16</f>
        <v>0</v>
      </c>
      <c r="J4736" s="1">
        <f>N4736-I4736-K4736</f>
        <v>0</v>
      </c>
      <c r="K4736" s="1">
        <v>3116.94</v>
      </c>
      <c r="L4736" s="1">
        <v>0</v>
      </c>
      <c r="M4736" s="1">
        <v>0</v>
      </c>
      <c r="N4736" s="1">
        <v>196968.74</v>
      </c>
      <c r="O4736">
        <v>180043</v>
      </c>
      <c r="P4736" t="s">
        <v>4813</v>
      </c>
      <c r="Q4736" t="s">
        <v>4824</v>
      </c>
    </row>
    <row r="4737" spans="2:17">
      <c r="B4737" t="s">
        <v>370</v>
      </c>
      <c r="C4737" t="s">
        <v>497</v>
      </c>
      <c r="D4737" t="s">
        <v>1519</v>
      </c>
      <c r="E4737" t="s">
        <v>3536</v>
      </c>
      <c r="F4737" t="s">
        <v>4489</v>
      </c>
      <c r="G4737" t="s">
        <v>4506</v>
      </c>
      <c r="H4737" t="s">
        <v>1710</v>
      </c>
      <c r="I4737" s="1">
        <f>K4737/0.16</f>
        <v>0</v>
      </c>
      <c r="J4737" s="1">
        <f>N4737-I4737-K4737</f>
        <v>0</v>
      </c>
      <c r="K4737" s="1">
        <v>4680.51</v>
      </c>
      <c r="L4737" s="1">
        <v>0</v>
      </c>
      <c r="M4737" s="1">
        <v>0</v>
      </c>
      <c r="N4737" s="1">
        <v>99975.67</v>
      </c>
      <c r="O4737">
        <v>180043</v>
      </c>
      <c r="P4737" t="s">
        <v>4813</v>
      </c>
      <c r="Q4737" t="s">
        <v>4824</v>
      </c>
    </row>
    <row r="4738" spans="2:17">
      <c r="B4738" t="s">
        <v>370</v>
      </c>
      <c r="C4738" t="s">
        <v>497</v>
      </c>
      <c r="D4738" t="s">
        <v>1520</v>
      </c>
      <c r="E4738" t="s">
        <v>3537</v>
      </c>
      <c r="F4738" t="s">
        <v>4490</v>
      </c>
      <c r="G4738" t="s">
        <v>4506</v>
      </c>
      <c r="H4738" t="s">
        <v>1710</v>
      </c>
      <c r="I4738" s="1">
        <f>K4738/0.16</f>
        <v>0</v>
      </c>
      <c r="J4738" s="1">
        <f>N4738-I4738-K4738</f>
        <v>0</v>
      </c>
      <c r="K4738" s="1">
        <v>21677.77</v>
      </c>
      <c r="L4738" s="1">
        <v>0</v>
      </c>
      <c r="M4738" s="1">
        <v>0</v>
      </c>
      <c r="N4738" s="1">
        <v>157163.81</v>
      </c>
      <c r="O4738">
        <v>180044</v>
      </c>
      <c r="P4738" t="s">
        <v>4812</v>
      </c>
      <c r="Q4738" t="s">
        <v>4824</v>
      </c>
    </row>
    <row r="4739" spans="2:17">
      <c r="B4739" t="s">
        <v>370</v>
      </c>
      <c r="C4739" t="s">
        <v>497</v>
      </c>
      <c r="D4739" t="s">
        <v>1521</v>
      </c>
      <c r="E4739" t="s">
        <v>3538</v>
      </c>
      <c r="F4739" t="s">
        <v>4491</v>
      </c>
      <c r="G4739" t="s">
        <v>4506</v>
      </c>
      <c r="H4739" t="s">
        <v>1710</v>
      </c>
      <c r="I4739" s="1">
        <f>K4739/0.16</f>
        <v>0</v>
      </c>
      <c r="J4739" s="1">
        <f>N4739-I4739-K4739</f>
        <v>0</v>
      </c>
      <c r="K4739" s="1">
        <v>0</v>
      </c>
      <c r="L4739" s="1">
        <v>0</v>
      </c>
      <c r="M4739" s="1">
        <v>0</v>
      </c>
      <c r="N4739" s="1">
        <v>6640.8</v>
      </c>
      <c r="O4739">
        <v>180044</v>
      </c>
      <c r="P4739" t="s">
        <v>4812</v>
      </c>
      <c r="Q4739" t="s">
        <v>4824</v>
      </c>
    </row>
    <row r="4740" spans="2:17">
      <c r="B4740" t="s">
        <v>370</v>
      </c>
      <c r="C4740" t="s">
        <v>497</v>
      </c>
      <c r="D4740" t="s">
        <v>1522</v>
      </c>
      <c r="E4740" t="s">
        <v>3539</v>
      </c>
      <c r="F4740" t="s">
        <v>4492</v>
      </c>
      <c r="G4740" t="s">
        <v>4506</v>
      </c>
      <c r="H4740" t="s">
        <v>1710</v>
      </c>
      <c r="I4740" s="1">
        <f>K4740/0.16</f>
        <v>0</v>
      </c>
      <c r="J4740" s="1">
        <f>N4740-I4740-K4740</f>
        <v>0</v>
      </c>
      <c r="K4740" s="1">
        <v>23687.6</v>
      </c>
      <c r="L4740" s="1">
        <v>0</v>
      </c>
      <c r="M4740" s="1">
        <v>0</v>
      </c>
      <c r="N4740" s="1">
        <v>171735.12</v>
      </c>
      <c r="O4740">
        <v>180252</v>
      </c>
      <c r="P4740" t="s">
        <v>4813</v>
      </c>
      <c r="Q4740" t="s">
        <v>4824</v>
      </c>
    </row>
    <row r="4741" spans="2:17">
      <c r="B4741" t="s">
        <v>370</v>
      </c>
      <c r="C4741" t="s">
        <v>497</v>
      </c>
      <c r="D4741" t="s">
        <v>1523</v>
      </c>
      <c r="E4741" t="s">
        <v>3540</v>
      </c>
      <c r="F4741" t="s">
        <v>4493</v>
      </c>
      <c r="G4741" t="s">
        <v>4506</v>
      </c>
      <c r="H4741" t="s">
        <v>1710</v>
      </c>
      <c r="I4741" s="1">
        <f>K4741/0.16</f>
        <v>0</v>
      </c>
      <c r="J4741" s="1">
        <f>N4741-I4741-K4741</f>
        <v>0</v>
      </c>
      <c r="K4741" s="1">
        <v>10366.69</v>
      </c>
      <c r="L4741" s="1">
        <v>0</v>
      </c>
      <c r="M4741" s="1">
        <v>0</v>
      </c>
      <c r="N4741" s="1">
        <v>75158.50999999999</v>
      </c>
      <c r="O4741">
        <v>180252</v>
      </c>
      <c r="P4741" t="s">
        <v>4813</v>
      </c>
      <c r="Q4741" t="s">
        <v>4824</v>
      </c>
    </row>
    <row r="4742" spans="2:17">
      <c r="B4742" t="s">
        <v>370</v>
      </c>
      <c r="C4742" t="s">
        <v>497</v>
      </c>
      <c r="D4742" t="s">
        <v>1524</v>
      </c>
      <c r="E4742" t="s">
        <v>3541</v>
      </c>
      <c r="F4742" t="s">
        <v>4494</v>
      </c>
      <c r="G4742" t="s">
        <v>4506</v>
      </c>
      <c r="H4742" t="s">
        <v>1710</v>
      </c>
      <c r="I4742" s="1">
        <f>K4742/0.16</f>
        <v>0</v>
      </c>
      <c r="J4742" s="1">
        <f>N4742-I4742-K4742</f>
        <v>0</v>
      </c>
      <c r="K4742" s="1">
        <v>0</v>
      </c>
      <c r="L4742" s="1">
        <v>0</v>
      </c>
      <c r="M4742" s="1">
        <v>0</v>
      </c>
      <c r="N4742" s="1">
        <v>15729.9</v>
      </c>
      <c r="O4742">
        <v>180252</v>
      </c>
      <c r="P4742" t="s">
        <v>4813</v>
      </c>
      <c r="Q4742" t="s">
        <v>4824</v>
      </c>
    </row>
    <row r="4743" spans="2:17">
      <c r="B4743" t="s">
        <v>370</v>
      </c>
      <c r="C4743" t="s">
        <v>497</v>
      </c>
      <c r="D4743" t="s">
        <v>1525</v>
      </c>
      <c r="E4743" t="s">
        <v>3542</v>
      </c>
      <c r="F4743" t="s">
        <v>4495</v>
      </c>
      <c r="G4743" t="s">
        <v>4506</v>
      </c>
      <c r="H4743" t="s">
        <v>1710</v>
      </c>
      <c r="I4743" s="1">
        <f>K4743/0.16</f>
        <v>0</v>
      </c>
      <c r="J4743" s="1">
        <f>N4743-I4743-K4743</f>
        <v>0</v>
      </c>
      <c r="K4743" s="1">
        <v>10524.27</v>
      </c>
      <c r="L4743" s="1">
        <v>0</v>
      </c>
      <c r="M4743" s="1">
        <v>0</v>
      </c>
      <c r="N4743" s="1">
        <v>76300.97</v>
      </c>
      <c r="O4743">
        <v>180461</v>
      </c>
      <c r="P4743" t="s">
        <v>4815</v>
      </c>
      <c r="Q4743" t="s">
        <v>4824</v>
      </c>
    </row>
    <row r="4744" spans="2:17">
      <c r="B4744" t="s">
        <v>370</v>
      </c>
      <c r="C4744" t="s">
        <v>497</v>
      </c>
      <c r="D4744" t="s">
        <v>1526</v>
      </c>
      <c r="E4744" t="s">
        <v>3543</v>
      </c>
      <c r="F4744" t="s">
        <v>4496</v>
      </c>
      <c r="G4744" t="s">
        <v>4506</v>
      </c>
      <c r="H4744" t="s">
        <v>1710</v>
      </c>
      <c r="I4744" s="1">
        <f>K4744/0.16</f>
        <v>0</v>
      </c>
      <c r="J4744" s="1">
        <f>N4744-I4744-K4744</f>
        <v>0</v>
      </c>
      <c r="K4744" s="1">
        <v>13344.54</v>
      </c>
      <c r="L4744" s="1">
        <v>0</v>
      </c>
      <c r="M4744" s="1">
        <v>0</v>
      </c>
      <c r="N4744" s="1">
        <v>234522.39</v>
      </c>
      <c r="O4744">
        <v>180463</v>
      </c>
      <c r="P4744" t="s">
        <v>4815</v>
      </c>
      <c r="Q4744" t="s">
        <v>4824</v>
      </c>
    </row>
    <row r="4745" spans="2:17">
      <c r="B4745" t="s">
        <v>370</v>
      </c>
      <c r="C4745" t="s">
        <v>497</v>
      </c>
      <c r="D4745" t="s">
        <v>1527</v>
      </c>
      <c r="E4745" t="s">
        <v>3544</v>
      </c>
      <c r="F4745" t="s">
        <v>4497</v>
      </c>
      <c r="G4745" t="s">
        <v>4506</v>
      </c>
      <c r="H4745" t="s">
        <v>1710</v>
      </c>
      <c r="I4745" s="1">
        <f>K4745/0.16</f>
        <v>0</v>
      </c>
      <c r="J4745" s="1">
        <f>N4745-I4745-K4745</f>
        <v>0</v>
      </c>
      <c r="K4745" s="1">
        <v>28040.21</v>
      </c>
      <c r="L4745" s="1">
        <v>0</v>
      </c>
      <c r="M4745" s="1">
        <v>0</v>
      </c>
      <c r="N4745" s="1">
        <v>203291.53</v>
      </c>
      <c r="O4745">
        <v>180513</v>
      </c>
      <c r="P4745" t="s">
        <v>4815</v>
      </c>
      <c r="Q4745" t="s">
        <v>4824</v>
      </c>
    </row>
    <row r="4746" spans="2:17">
      <c r="B4746" t="s">
        <v>370</v>
      </c>
      <c r="C4746" t="s">
        <v>497</v>
      </c>
      <c r="D4746" t="s">
        <v>1528</v>
      </c>
      <c r="E4746" t="s">
        <v>3545</v>
      </c>
      <c r="F4746" t="s">
        <v>4498</v>
      </c>
      <c r="G4746" t="s">
        <v>4506</v>
      </c>
      <c r="H4746" t="s">
        <v>1710</v>
      </c>
      <c r="I4746" s="1">
        <f>K4746/0.16</f>
        <v>0</v>
      </c>
      <c r="J4746" s="1">
        <f>N4746-I4746-K4746</f>
        <v>0</v>
      </c>
      <c r="K4746" s="1">
        <v>533.3</v>
      </c>
      <c r="L4746" s="1">
        <v>0</v>
      </c>
      <c r="M4746" s="1">
        <v>0</v>
      </c>
      <c r="N4746" s="1">
        <v>3866.4</v>
      </c>
      <c r="O4746">
        <v>180513</v>
      </c>
      <c r="P4746" t="s">
        <v>4815</v>
      </c>
      <c r="Q4746" t="s">
        <v>4824</v>
      </c>
    </row>
    <row r="4747" spans="2:17">
      <c r="B4747" t="s">
        <v>370</v>
      </c>
      <c r="C4747" t="s">
        <v>497</v>
      </c>
      <c r="D4747" t="s">
        <v>1529</v>
      </c>
      <c r="E4747" t="s">
        <v>3546</v>
      </c>
      <c r="F4747" t="s">
        <v>4499</v>
      </c>
      <c r="G4747" t="s">
        <v>4506</v>
      </c>
      <c r="H4747" t="s">
        <v>1710</v>
      </c>
      <c r="I4747" s="1">
        <f>K4747/0.16</f>
        <v>0</v>
      </c>
      <c r="J4747" s="1">
        <f>N4747-I4747-K4747</f>
        <v>0</v>
      </c>
      <c r="K4747" s="1">
        <v>14179.82</v>
      </c>
      <c r="L4747" s="1">
        <v>0</v>
      </c>
      <c r="M4747" s="1">
        <v>0</v>
      </c>
      <c r="N4747" s="1">
        <v>102803.72</v>
      </c>
      <c r="O4747">
        <v>180513</v>
      </c>
      <c r="P4747" t="s">
        <v>4815</v>
      </c>
      <c r="Q4747" t="s">
        <v>4824</v>
      </c>
    </row>
    <row r="4748" spans="2:17">
      <c r="I4748" s="1" t="s">
        <v>4539</v>
      </c>
      <c r="J4748" s="1" t="s">
        <v>4586</v>
      </c>
      <c r="K4748" s="1" t="s">
        <v>4622</v>
      </c>
      <c r="L4748" s="1" t="s">
        <v>4509</v>
      </c>
      <c r="M4748" s="1" t="s">
        <v>4509</v>
      </c>
      <c r="N4748" s="1" t="s">
        <v>4669</v>
      </c>
    </row>
    <row r="4751" spans="2:17" s="2" customFormat="1" ht="25" customHeight="1">
      <c r="B4751" s="2" t="s">
        <v>0</v>
      </c>
      <c r="C4751" s="2" t="s">
        <v>433</v>
      </c>
      <c r="D4751" s="2" t="s">
        <v>505</v>
      </c>
      <c r="E4751" s="2" t="s">
        <v>1561</v>
      </c>
      <c r="F4751" s="2" t="s">
        <v>3680</v>
      </c>
    </row>
    <row r="4752" spans="2:17">
      <c r="B4752" t="s">
        <v>370</v>
      </c>
      <c r="C4752" t="s">
        <v>497</v>
      </c>
      <c r="D4752" t="s">
        <v>1530</v>
      </c>
      <c r="E4752" t="s">
        <v>3547</v>
      </c>
      <c r="F4752" t="s">
        <v>3761</v>
      </c>
    </row>
    <row r="4753" spans="2:18">
      <c r="B4753" t="s">
        <v>370</v>
      </c>
      <c r="C4753" t="s">
        <v>497</v>
      </c>
      <c r="D4753" t="s">
        <v>1531</v>
      </c>
      <c r="E4753" t="s">
        <v>3548</v>
      </c>
      <c r="F4753" t="s">
        <v>3761</v>
      </c>
    </row>
    <row r="4754" spans="2:18">
      <c r="B4754" t="s">
        <v>370</v>
      </c>
      <c r="C4754" t="s">
        <v>497</v>
      </c>
      <c r="D4754" t="s">
        <v>1532</v>
      </c>
      <c r="E4754" t="s">
        <v>3549</v>
      </c>
      <c r="F4754" t="s">
        <v>3761</v>
      </c>
    </row>
    <row r="4755" spans="2:18">
      <c r="B4755" t="s">
        <v>370</v>
      </c>
      <c r="C4755" t="s">
        <v>497</v>
      </c>
      <c r="D4755" t="s">
        <v>1533</v>
      </c>
      <c r="E4755" t="s">
        <v>3550</v>
      </c>
      <c r="F4755" t="s">
        <v>3761</v>
      </c>
    </row>
    <row r="4756" spans="2:18">
      <c r="B4756" t="s">
        <v>370</v>
      </c>
      <c r="C4756" t="s">
        <v>497</v>
      </c>
      <c r="D4756" t="s">
        <v>1534</v>
      </c>
      <c r="E4756" t="s">
        <v>3551</v>
      </c>
      <c r="F4756" t="s">
        <v>3761</v>
      </c>
    </row>
    <row r="4757" spans="2:18">
      <c r="B4757" t="s">
        <v>370</v>
      </c>
      <c r="C4757" t="s">
        <v>497</v>
      </c>
      <c r="D4757" t="s">
        <v>1535</v>
      </c>
      <c r="E4757" t="s">
        <v>3552</v>
      </c>
      <c r="F4757" t="s">
        <v>3761</v>
      </c>
    </row>
    <row r="4758" spans="2:18">
      <c r="B4758" t="s">
        <v>370</v>
      </c>
      <c r="C4758" t="s">
        <v>497</v>
      </c>
      <c r="D4758" t="s">
        <v>1536</v>
      </c>
      <c r="E4758" t="s">
        <v>3553</v>
      </c>
      <c r="F4758" t="s">
        <v>3761</v>
      </c>
    </row>
    <row r="4759" spans="2:18">
      <c r="B4759" t="s">
        <v>370</v>
      </c>
      <c r="C4759" t="s">
        <v>497</v>
      </c>
      <c r="D4759" t="s">
        <v>1537</v>
      </c>
      <c r="E4759" t="s">
        <v>3554</v>
      </c>
      <c r="F4759" t="s">
        <v>3761</v>
      </c>
    </row>
    <row r="4760" spans="2:18">
      <c r="B4760" t="s">
        <v>370</v>
      </c>
      <c r="C4760" t="s">
        <v>497</v>
      </c>
      <c r="D4760" t="s">
        <v>1538</v>
      </c>
      <c r="E4760" t="s">
        <v>3555</v>
      </c>
      <c r="F4760" t="s">
        <v>3761</v>
      </c>
    </row>
    <row r="4761" spans="2:18">
      <c r="B4761" t="s">
        <v>370</v>
      </c>
      <c r="C4761" t="s">
        <v>497</v>
      </c>
      <c r="D4761" t="s">
        <v>1539</v>
      </c>
      <c r="E4761" t="s">
        <v>3556</v>
      </c>
      <c r="F4761" t="s">
        <v>3761</v>
      </c>
    </row>
    <row r="4762" spans="2:18">
      <c r="B4762" t="s">
        <v>370</v>
      </c>
      <c r="C4762" t="s">
        <v>497</v>
      </c>
      <c r="D4762" t="s">
        <v>1540</v>
      </c>
      <c r="E4762" t="s">
        <v>3557</v>
      </c>
      <c r="F4762" t="s">
        <v>3761</v>
      </c>
    </row>
    <row r="4765" spans="2:18" s="2" customFormat="1" ht="25" customHeight="1">
      <c r="B4765" s="2" t="s">
        <v>0</v>
      </c>
      <c r="C4765" s="2" t="s">
        <v>433</v>
      </c>
      <c r="D4765" s="2" t="s">
        <v>505</v>
      </c>
      <c r="E4765" s="2" t="s">
        <v>1559</v>
      </c>
      <c r="F4765" s="2" t="s">
        <v>3680</v>
      </c>
      <c r="G4765" s="2" t="s">
        <v>4505</v>
      </c>
      <c r="H4765" s="2" t="s">
        <v>4507</v>
      </c>
      <c r="I4765" s="2" t="s">
        <v>4508</v>
      </c>
      <c r="J4765" s="2" t="s">
        <v>4542</v>
      </c>
      <c r="K4765" s="2" t="s">
        <v>4591</v>
      </c>
      <c r="L4765" s="2" t="s">
        <v>4625</v>
      </c>
      <c r="M4765" s="2" t="s">
        <v>4626</v>
      </c>
      <c r="N4765" s="2" t="s">
        <v>4639</v>
      </c>
      <c r="O4765" s="2" t="s">
        <v>4672</v>
      </c>
      <c r="P4765" s="2" t="s">
        <v>4798</v>
      </c>
      <c r="Q4765" s="2" t="s">
        <v>4823</v>
      </c>
      <c r="R4765" s="2" t="s">
        <v>4825</v>
      </c>
    </row>
    <row r="4766" spans="2:18">
      <c r="B4766" t="s">
        <v>371</v>
      </c>
      <c r="C4766">
        <v>0</v>
      </c>
      <c r="D4766">
        <v>0</v>
      </c>
      <c r="E4766" t="s">
        <v>3558</v>
      </c>
      <c r="F4766">
        <v>0</v>
      </c>
      <c r="G4766" t="s">
        <v>4506</v>
      </c>
      <c r="H4766" t="s">
        <v>1710</v>
      </c>
      <c r="I4766" s="1">
        <f>K4766/0.16</f>
        <v>0</v>
      </c>
      <c r="J4766" s="1">
        <f>N4766-I4766-K4766</f>
        <v>0</v>
      </c>
      <c r="K4766" s="1">
        <v>0</v>
      </c>
      <c r="L4766" s="1">
        <v>0</v>
      </c>
      <c r="M4766" s="1">
        <v>0</v>
      </c>
      <c r="N4766" s="1">
        <v>0</v>
      </c>
      <c r="O4766">
        <v>179930</v>
      </c>
      <c r="P4766" t="s">
        <v>4812</v>
      </c>
      <c r="Q4766" t="s">
        <v>4824</v>
      </c>
    </row>
    <row r="4767" spans="2:18">
      <c r="B4767" t="s">
        <v>371</v>
      </c>
      <c r="C4767">
        <v>0</v>
      </c>
      <c r="D4767">
        <v>0</v>
      </c>
      <c r="E4767" t="s">
        <v>3559</v>
      </c>
      <c r="F4767">
        <v>0</v>
      </c>
      <c r="G4767" t="s">
        <v>4506</v>
      </c>
      <c r="H4767" t="s">
        <v>1710</v>
      </c>
      <c r="I4767" s="1">
        <f>K4767/0.16</f>
        <v>0</v>
      </c>
      <c r="J4767" s="1">
        <f>N4767-I4767-K4767</f>
        <v>0</v>
      </c>
      <c r="K4767" s="1">
        <v>0</v>
      </c>
      <c r="L4767" s="1">
        <v>0</v>
      </c>
      <c r="M4767" s="1">
        <v>0</v>
      </c>
      <c r="N4767" s="1">
        <v>0</v>
      </c>
      <c r="O4767">
        <v>180117</v>
      </c>
      <c r="P4767" t="s">
        <v>4812</v>
      </c>
      <c r="Q4767" t="s">
        <v>4824</v>
      </c>
    </row>
    <row r="4768" spans="2:18">
      <c r="B4768" t="s">
        <v>371</v>
      </c>
      <c r="C4768">
        <v>0</v>
      </c>
      <c r="D4768">
        <v>0</v>
      </c>
      <c r="E4768" t="s">
        <v>3560</v>
      </c>
      <c r="F4768">
        <v>0</v>
      </c>
      <c r="G4768" t="s">
        <v>4506</v>
      </c>
      <c r="H4768" t="s">
        <v>1710</v>
      </c>
      <c r="I4768" s="1">
        <f>K4768/0.16</f>
        <v>0</v>
      </c>
      <c r="J4768" s="1">
        <f>N4768-I4768-K4768</f>
        <v>0</v>
      </c>
      <c r="K4768" s="1">
        <v>0</v>
      </c>
      <c r="L4768" s="1">
        <v>0</v>
      </c>
      <c r="M4768" s="1">
        <v>0</v>
      </c>
      <c r="N4768" s="1">
        <v>0</v>
      </c>
      <c r="O4768">
        <v>180330</v>
      </c>
      <c r="P4768" t="s">
        <v>4813</v>
      </c>
      <c r="Q4768" t="s">
        <v>4824</v>
      </c>
    </row>
    <row r="4769" spans="2:18">
      <c r="I4769" s="1" t="s">
        <v>4509</v>
      </c>
      <c r="J4769" s="1" t="s">
        <v>4509</v>
      </c>
      <c r="K4769" s="1" t="s">
        <v>4592</v>
      </c>
      <c r="L4769" s="1" t="s">
        <v>4592</v>
      </c>
      <c r="M4769" s="1" t="s">
        <v>4592</v>
      </c>
      <c r="N4769" s="1" t="s">
        <v>4592</v>
      </c>
    </row>
    <row r="4772" spans="2:18" s="2" customFormat="1" ht="25" customHeight="1">
      <c r="B4772" s="2" t="s">
        <v>0</v>
      </c>
      <c r="C4772" s="2" t="s">
        <v>433</v>
      </c>
      <c r="D4772" s="2" t="s">
        <v>505</v>
      </c>
      <c r="E4772" s="2" t="s">
        <v>1561</v>
      </c>
      <c r="F4772" s="2" t="s">
        <v>3680</v>
      </c>
    </row>
    <row r="4775" spans="2:18" s="2" customFormat="1" ht="25" customHeight="1">
      <c r="B4775" s="2" t="s">
        <v>0</v>
      </c>
      <c r="C4775" s="2" t="s">
        <v>433</v>
      </c>
      <c r="D4775" s="2" t="s">
        <v>505</v>
      </c>
      <c r="E4775" s="2" t="s">
        <v>1559</v>
      </c>
      <c r="F4775" s="2" t="s">
        <v>3680</v>
      </c>
      <c r="G4775" s="2" t="s">
        <v>4505</v>
      </c>
      <c r="H4775" s="2" t="s">
        <v>4507</v>
      </c>
      <c r="I4775" s="2" t="s">
        <v>4508</v>
      </c>
      <c r="J4775" s="2" t="s">
        <v>4542</v>
      </c>
      <c r="K4775" s="2" t="s">
        <v>4591</v>
      </c>
      <c r="L4775" s="2" t="s">
        <v>4625</v>
      </c>
      <c r="M4775" s="2" t="s">
        <v>4626</v>
      </c>
      <c r="N4775" s="2" t="s">
        <v>4639</v>
      </c>
      <c r="O4775" s="2" t="s">
        <v>4672</v>
      </c>
      <c r="P4775" s="2" t="s">
        <v>4798</v>
      </c>
      <c r="Q4775" s="2" t="s">
        <v>4823</v>
      </c>
      <c r="R4775" s="2" t="s">
        <v>4825</v>
      </c>
    </row>
    <row r="4776" spans="2:18">
      <c r="B4776" t="s">
        <v>372</v>
      </c>
      <c r="C4776">
        <v>0</v>
      </c>
      <c r="D4776">
        <v>0</v>
      </c>
      <c r="E4776" t="s">
        <v>1755</v>
      </c>
      <c r="F4776">
        <v>0</v>
      </c>
      <c r="G4776" t="s">
        <v>4506</v>
      </c>
      <c r="H4776" t="s">
        <v>1710</v>
      </c>
      <c r="I4776" s="1">
        <f>K4776/0.16</f>
        <v>0</v>
      </c>
      <c r="J4776" s="1">
        <f>N4776-I4776-K4776</f>
        <v>0</v>
      </c>
      <c r="K4776" s="1">
        <v>0</v>
      </c>
      <c r="L4776" s="1">
        <v>0</v>
      </c>
      <c r="M4776" s="1">
        <v>0</v>
      </c>
      <c r="N4776" s="1">
        <v>0</v>
      </c>
      <c r="O4776">
        <v>180046</v>
      </c>
      <c r="P4776" t="s">
        <v>4814</v>
      </c>
      <c r="Q4776" t="s">
        <v>4824</v>
      </c>
    </row>
    <row r="4777" spans="2:18">
      <c r="B4777" t="s">
        <v>372</v>
      </c>
      <c r="C4777">
        <v>0</v>
      </c>
      <c r="D4777">
        <v>0</v>
      </c>
      <c r="E4777" t="s">
        <v>3561</v>
      </c>
      <c r="F4777">
        <v>0</v>
      </c>
      <c r="G4777" t="s">
        <v>4506</v>
      </c>
      <c r="H4777" t="s">
        <v>1710</v>
      </c>
      <c r="I4777" s="1">
        <f>K4777/0.16</f>
        <v>0</v>
      </c>
      <c r="J4777" s="1">
        <f>N4777-I4777-K4777</f>
        <v>0</v>
      </c>
      <c r="K4777" s="1">
        <v>0</v>
      </c>
      <c r="L4777" s="1">
        <v>0</v>
      </c>
      <c r="M4777" s="1">
        <v>0</v>
      </c>
      <c r="N4777" s="1">
        <v>0</v>
      </c>
      <c r="O4777">
        <v>180113</v>
      </c>
      <c r="P4777" t="s">
        <v>4816</v>
      </c>
      <c r="Q4777" t="s">
        <v>4824</v>
      </c>
    </row>
    <row r="4778" spans="2:18">
      <c r="B4778" t="s">
        <v>372</v>
      </c>
      <c r="C4778">
        <v>0</v>
      </c>
      <c r="D4778">
        <v>0</v>
      </c>
      <c r="E4778" t="s">
        <v>3562</v>
      </c>
      <c r="F4778">
        <v>0</v>
      </c>
      <c r="G4778" t="s">
        <v>4506</v>
      </c>
      <c r="H4778" t="s">
        <v>1710</v>
      </c>
      <c r="I4778" s="1">
        <f>K4778/0.16</f>
        <v>0</v>
      </c>
      <c r="J4778" s="1">
        <f>N4778-I4778-K4778</f>
        <v>0</v>
      </c>
      <c r="K4778" s="1">
        <v>0</v>
      </c>
      <c r="L4778" s="1">
        <v>0</v>
      </c>
      <c r="M4778" s="1">
        <v>0</v>
      </c>
      <c r="N4778" s="1">
        <v>0</v>
      </c>
      <c r="O4778">
        <v>180223</v>
      </c>
      <c r="P4778" t="s">
        <v>4816</v>
      </c>
      <c r="Q4778" t="s">
        <v>4824</v>
      </c>
    </row>
    <row r="4779" spans="2:18">
      <c r="B4779" t="s">
        <v>372</v>
      </c>
      <c r="C4779">
        <v>0</v>
      </c>
      <c r="D4779">
        <v>0</v>
      </c>
      <c r="E4779" t="s">
        <v>3563</v>
      </c>
      <c r="F4779">
        <v>0</v>
      </c>
      <c r="G4779" t="s">
        <v>4506</v>
      </c>
      <c r="H4779" t="s">
        <v>1710</v>
      </c>
      <c r="I4779" s="1">
        <f>K4779/0.16</f>
        <v>0</v>
      </c>
      <c r="J4779" s="1">
        <f>N4779-I4779-K4779</f>
        <v>0</v>
      </c>
      <c r="K4779" s="1">
        <v>0</v>
      </c>
      <c r="L4779" s="1">
        <v>0</v>
      </c>
      <c r="M4779" s="1">
        <v>0</v>
      </c>
      <c r="N4779" s="1">
        <v>0</v>
      </c>
      <c r="O4779">
        <v>180497</v>
      </c>
      <c r="P4779" t="s">
        <v>4819</v>
      </c>
      <c r="Q4779" t="s">
        <v>4824</v>
      </c>
    </row>
    <row r="4780" spans="2:18">
      <c r="B4780" t="s">
        <v>372</v>
      </c>
      <c r="C4780">
        <v>0</v>
      </c>
      <c r="D4780">
        <v>0</v>
      </c>
      <c r="E4780" t="s">
        <v>3564</v>
      </c>
      <c r="F4780">
        <v>0</v>
      </c>
      <c r="G4780" t="s">
        <v>4506</v>
      </c>
      <c r="H4780" t="s">
        <v>1710</v>
      </c>
      <c r="I4780" s="1">
        <f>K4780/0.16</f>
        <v>0</v>
      </c>
      <c r="J4780" s="1">
        <f>N4780-I4780-K4780</f>
        <v>0</v>
      </c>
      <c r="K4780" s="1">
        <v>0</v>
      </c>
      <c r="L4780" s="1">
        <v>0</v>
      </c>
      <c r="M4780" s="1">
        <v>0</v>
      </c>
      <c r="N4780" s="1">
        <v>0</v>
      </c>
      <c r="O4780">
        <v>180685</v>
      </c>
      <c r="P4780" t="s">
        <v>4805</v>
      </c>
      <c r="Q4780" t="s">
        <v>4824</v>
      </c>
    </row>
    <row r="4781" spans="2:18">
      <c r="I4781" s="1" t="s">
        <v>4509</v>
      </c>
      <c r="J4781" s="1" t="s">
        <v>4509</v>
      </c>
      <c r="K4781" s="1" t="s">
        <v>4592</v>
      </c>
      <c r="L4781" s="1" t="s">
        <v>4592</v>
      </c>
      <c r="M4781" s="1" t="s">
        <v>4592</v>
      </c>
      <c r="N4781" s="1" t="s">
        <v>4592</v>
      </c>
    </row>
    <row r="4784" spans="2:18" s="2" customFormat="1" ht="25" customHeight="1">
      <c r="B4784" s="2" t="s">
        <v>0</v>
      </c>
      <c r="C4784" s="2" t="s">
        <v>433</v>
      </c>
      <c r="D4784" s="2" t="s">
        <v>505</v>
      </c>
      <c r="E4784" s="2" t="s">
        <v>1561</v>
      </c>
      <c r="F4784" s="2" t="s">
        <v>3680</v>
      </c>
    </row>
    <row r="4787" spans="2:18" s="2" customFormat="1" ht="25" customHeight="1">
      <c r="B4787" s="2" t="s">
        <v>0</v>
      </c>
      <c r="C4787" s="2" t="s">
        <v>433</v>
      </c>
      <c r="D4787" s="2" t="s">
        <v>505</v>
      </c>
      <c r="E4787" s="2" t="s">
        <v>1559</v>
      </c>
      <c r="F4787" s="2" t="s">
        <v>3680</v>
      </c>
      <c r="G4787" s="2" t="s">
        <v>4505</v>
      </c>
      <c r="H4787" s="2" t="s">
        <v>4507</v>
      </c>
      <c r="I4787" s="2" t="s">
        <v>4508</v>
      </c>
      <c r="J4787" s="2" t="s">
        <v>4542</v>
      </c>
      <c r="K4787" s="2" t="s">
        <v>4591</v>
      </c>
      <c r="L4787" s="2" t="s">
        <v>4625</v>
      </c>
      <c r="M4787" s="2" t="s">
        <v>4626</v>
      </c>
      <c r="N4787" s="2" t="s">
        <v>4639</v>
      </c>
      <c r="O4787" s="2" t="s">
        <v>4672</v>
      </c>
      <c r="P4787" s="2" t="s">
        <v>4798</v>
      </c>
      <c r="Q4787" s="2" t="s">
        <v>4823</v>
      </c>
      <c r="R4787" s="2" t="s">
        <v>4825</v>
      </c>
    </row>
    <row r="4788" spans="2:18">
      <c r="B4788" t="s">
        <v>373</v>
      </c>
      <c r="C4788" t="s">
        <v>498</v>
      </c>
      <c r="D4788">
        <v>0</v>
      </c>
      <c r="E4788" t="s">
        <v>3565</v>
      </c>
      <c r="F4788">
        <v>0</v>
      </c>
      <c r="G4788" t="s">
        <v>4506</v>
      </c>
      <c r="H4788" t="s">
        <v>1710</v>
      </c>
      <c r="I4788" s="1">
        <f>K4788/0.16</f>
        <v>0</v>
      </c>
      <c r="J4788" s="1">
        <f>N4788-I4788-K4788</f>
        <v>0</v>
      </c>
      <c r="K4788" s="1">
        <v>0</v>
      </c>
      <c r="L4788" s="1">
        <v>0</v>
      </c>
      <c r="M4788" s="1">
        <v>0</v>
      </c>
      <c r="N4788" s="1">
        <v>0</v>
      </c>
      <c r="O4788">
        <v>179662</v>
      </c>
      <c r="P4788" t="s">
        <v>4808</v>
      </c>
      <c r="Q4788" t="s">
        <v>4824</v>
      </c>
    </row>
    <row r="4789" spans="2:18">
      <c r="B4789" t="s">
        <v>373</v>
      </c>
      <c r="C4789" t="s">
        <v>498</v>
      </c>
      <c r="D4789">
        <v>0</v>
      </c>
      <c r="E4789" t="s">
        <v>3566</v>
      </c>
      <c r="F4789">
        <v>0</v>
      </c>
      <c r="G4789" t="s">
        <v>4506</v>
      </c>
      <c r="H4789" t="s">
        <v>1710</v>
      </c>
      <c r="I4789" s="1">
        <f>K4789/0.16</f>
        <v>0</v>
      </c>
      <c r="J4789" s="1">
        <f>N4789-I4789-K4789</f>
        <v>0</v>
      </c>
      <c r="K4789" s="1">
        <v>0</v>
      </c>
      <c r="L4789" s="1">
        <v>0</v>
      </c>
      <c r="M4789" s="1">
        <v>0</v>
      </c>
      <c r="N4789" s="1">
        <v>0</v>
      </c>
      <c r="O4789">
        <v>179662</v>
      </c>
      <c r="P4789" t="s">
        <v>4808</v>
      </c>
      <c r="Q4789" t="s">
        <v>4824</v>
      </c>
    </row>
    <row r="4790" spans="2:18">
      <c r="B4790" t="s">
        <v>373</v>
      </c>
      <c r="C4790" t="s">
        <v>498</v>
      </c>
      <c r="D4790">
        <v>0</v>
      </c>
      <c r="E4790" t="s">
        <v>3567</v>
      </c>
      <c r="F4790">
        <v>0</v>
      </c>
      <c r="G4790" t="s">
        <v>4506</v>
      </c>
      <c r="H4790" t="s">
        <v>1710</v>
      </c>
      <c r="I4790" s="1">
        <f>K4790/0.16</f>
        <v>0</v>
      </c>
      <c r="J4790" s="1">
        <f>N4790-I4790-K4790</f>
        <v>0</v>
      </c>
      <c r="K4790" s="1">
        <v>0</v>
      </c>
      <c r="L4790" s="1">
        <v>0</v>
      </c>
      <c r="M4790" s="1">
        <v>0</v>
      </c>
      <c r="N4790" s="1">
        <v>0</v>
      </c>
      <c r="O4790">
        <v>179712</v>
      </c>
      <c r="P4790" t="s">
        <v>4811</v>
      </c>
      <c r="Q4790" t="s">
        <v>4824</v>
      </c>
    </row>
    <row r="4791" spans="2:18">
      <c r="B4791" t="s">
        <v>373</v>
      </c>
      <c r="C4791" t="s">
        <v>498</v>
      </c>
      <c r="D4791">
        <v>0</v>
      </c>
      <c r="E4791" t="s">
        <v>3568</v>
      </c>
      <c r="F4791">
        <v>0</v>
      </c>
      <c r="G4791" t="s">
        <v>4506</v>
      </c>
      <c r="H4791" t="s">
        <v>1710</v>
      </c>
      <c r="I4791" s="1">
        <f>K4791/0.16</f>
        <v>0</v>
      </c>
      <c r="J4791" s="1">
        <f>N4791-I4791-K4791</f>
        <v>0</v>
      </c>
      <c r="K4791" s="1">
        <v>0</v>
      </c>
      <c r="L4791" s="1">
        <v>0</v>
      </c>
      <c r="M4791" s="1">
        <v>0</v>
      </c>
      <c r="N4791" s="1">
        <v>0</v>
      </c>
      <c r="O4791">
        <v>179712</v>
      </c>
      <c r="P4791" t="s">
        <v>4811</v>
      </c>
      <c r="Q4791" t="s">
        <v>4824</v>
      </c>
    </row>
    <row r="4792" spans="2:18">
      <c r="B4792" t="s">
        <v>373</v>
      </c>
      <c r="C4792" t="s">
        <v>498</v>
      </c>
      <c r="D4792">
        <v>0</v>
      </c>
      <c r="E4792" t="s">
        <v>3569</v>
      </c>
      <c r="F4792">
        <v>0</v>
      </c>
      <c r="G4792" t="s">
        <v>4506</v>
      </c>
      <c r="H4792" t="s">
        <v>1710</v>
      </c>
      <c r="I4792" s="1">
        <f>K4792/0.16</f>
        <v>0</v>
      </c>
      <c r="J4792" s="1">
        <f>N4792-I4792-K4792</f>
        <v>0</v>
      </c>
      <c r="K4792" s="1">
        <v>0</v>
      </c>
      <c r="L4792" s="1">
        <v>0</v>
      </c>
      <c r="M4792" s="1">
        <v>0</v>
      </c>
      <c r="N4792" s="1">
        <v>0</v>
      </c>
      <c r="O4792">
        <v>180059</v>
      </c>
      <c r="P4792" t="s">
        <v>4809</v>
      </c>
      <c r="Q4792" t="s">
        <v>4824</v>
      </c>
    </row>
    <row r="4793" spans="2:18">
      <c r="B4793" t="s">
        <v>373</v>
      </c>
      <c r="C4793" t="s">
        <v>498</v>
      </c>
      <c r="D4793">
        <v>0</v>
      </c>
      <c r="E4793" t="s">
        <v>3570</v>
      </c>
      <c r="F4793">
        <v>0</v>
      </c>
      <c r="G4793" t="s">
        <v>4506</v>
      </c>
      <c r="H4793" t="s">
        <v>1710</v>
      </c>
      <c r="I4793" s="1">
        <f>K4793/0.16</f>
        <v>0</v>
      </c>
      <c r="J4793" s="1">
        <f>N4793-I4793-K4793</f>
        <v>0</v>
      </c>
      <c r="K4793" s="1">
        <v>0</v>
      </c>
      <c r="L4793" s="1">
        <v>0</v>
      </c>
      <c r="M4793" s="1">
        <v>0</v>
      </c>
      <c r="N4793" s="1">
        <v>0</v>
      </c>
      <c r="O4793">
        <v>180059</v>
      </c>
      <c r="P4793" t="s">
        <v>4809</v>
      </c>
      <c r="Q4793" t="s">
        <v>4824</v>
      </c>
    </row>
    <row r="4794" spans="2:18">
      <c r="B4794" t="s">
        <v>373</v>
      </c>
      <c r="C4794" t="s">
        <v>498</v>
      </c>
      <c r="D4794">
        <v>0</v>
      </c>
      <c r="E4794" t="s">
        <v>3571</v>
      </c>
      <c r="F4794">
        <v>0</v>
      </c>
      <c r="G4794" t="s">
        <v>4506</v>
      </c>
      <c r="H4794" t="s">
        <v>1710</v>
      </c>
      <c r="I4794" s="1">
        <f>K4794/0.16</f>
        <v>0</v>
      </c>
      <c r="J4794" s="1">
        <f>N4794-I4794-K4794</f>
        <v>0</v>
      </c>
      <c r="K4794" s="1">
        <v>0</v>
      </c>
      <c r="L4794" s="1">
        <v>0</v>
      </c>
      <c r="M4794" s="1">
        <v>0</v>
      </c>
      <c r="N4794" s="1">
        <v>0</v>
      </c>
      <c r="O4794">
        <v>180059</v>
      </c>
      <c r="P4794" t="s">
        <v>4809</v>
      </c>
      <c r="Q4794" t="s">
        <v>4824</v>
      </c>
    </row>
    <row r="4795" spans="2:18">
      <c r="B4795" t="s">
        <v>373</v>
      </c>
      <c r="C4795" t="s">
        <v>498</v>
      </c>
      <c r="D4795">
        <v>0</v>
      </c>
      <c r="E4795" t="s">
        <v>3572</v>
      </c>
      <c r="F4795">
        <v>0</v>
      </c>
      <c r="G4795" t="s">
        <v>4506</v>
      </c>
      <c r="H4795" t="s">
        <v>1710</v>
      </c>
      <c r="I4795" s="1">
        <f>K4795/0.16</f>
        <v>0</v>
      </c>
      <c r="J4795" s="1">
        <f>N4795-I4795-K4795</f>
        <v>0</v>
      </c>
      <c r="K4795" s="1">
        <v>0</v>
      </c>
      <c r="L4795" s="1">
        <v>0</v>
      </c>
      <c r="M4795" s="1">
        <v>0</v>
      </c>
      <c r="N4795" s="1">
        <v>0</v>
      </c>
      <c r="O4795">
        <v>180060</v>
      </c>
      <c r="P4795" t="s">
        <v>4809</v>
      </c>
      <c r="Q4795" t="s">
        <v>4824</v>
      </c>
    </row>
    <row r="4796" spans="2:18">
      <c r="B4796" t="s">
        <v>373</v>
      </c>
      <c r="C4796" t="s">
        <v>498</v>
      </c>
      <c r="D4796">
        <v>0</v>
      </c>
      <c r="E4796" t="s">
        <v>3573</v>
      </c>
      <c r="F4796">
        <v>0</v>
      </c>
      <c r="G4796" t="s">
        <v>4506</v>
      </c>
      <c r="H4796" t="s">
        <v>1710</v>
      </c>
      <c r="I4796" s="1">
        <f>K4796/0.16</f>
        <v>0</v>
      </c>
      <c r="J4796" s="1">
        <f>N4796-I4796-K4796</f>
        <v>0</v>
      </c>
      <c r="K4796" s="1">
        <v>0</v>
      </c>
      <c r="L4796" s="1">
        <v>0</v>
      </c>
      <c r="M4796" s="1">
        <v>0</v>
      </c>
      <c r="N4796" s="1">
        <v>0</v>
      </c>
      <c r="O4796">
        <v>180321</v>
      </c>
      <c r="P4796" t="s">
        <v>4815</v>
      </c>
      <c r="Q4796" t="s">
        <v>4824</v>
      </c>
    </row>
    <row r="4797" spans="2:18">
      <c r="B4797" t="s">
        <v>373</v>
      </c>
      <c r="C4797" t="s">
        <v>498</v>
      </c>
      <c r="D4797">
        <v>0</v>
      </c>
      <c r="E4797" t="s">
        <v>3574</v>
      </c>
      <c r="F4797">
        <v>0</v>
      </c>
      <c r="G4797" t="s">
        <v>4506</v>
      </c>
      <c r="H4797" t="s">
        <v>1710</v>
      </c>
      <c r="I4797" s="1">
        <f>K4797/0.16</f>
        <v>0</v>
      </c>
      <c r="J4797" s="1">
        <f>N4797-I4797-K4797</f>
        <v>0</v>
      </c>
      <c r="K4797" s="1">
        <v>0</v>
      </c>
      <c r="L4797" s="1">
        <v>0</v>
      </c>
      <c r="M4797" s="1">
        <v>0</v>
      </c>
      <c r="N4797" s="1">
        <v>0</v>
      </c>
      <c r="O4797">
        <v>180321</v>
      </c>
      <c r="P4797" t="s">
        <v>4815</v>
      </c>
      <c r="Q4797" t="s">
        <v>4824</v>
      </c>
    </row>
    <row r="4798" spans="2:18">
      <c r="I4798" s="1" t="s">
        <v>4509</v>
      </c>
      <c r="J4798" s="1" t="s">
        <v>4509</v>
      </c>
      <c r="K4798" s="1" t="s">
        <v>4592</v>
      </c>
      <c r="L4798" s="1" t="s">
        <v>4592</v>
      </c>
      <c r="M4798" s="1" t="s">
        <v>4592</v>
      </c>
      <c r="N4798" s="1" t="s">
        <v>4592</v>
      </c>
    </row>
    <row r="4801" spans="2:18" s="2" customFormat="1" ht="25" customHeight="1">
      <c r="B4801" s="2" t="s">
        <v>0</v>
      </c>
      <c r="C4801" s="2" t="s">
        <v>433</v>
      </c>
      <c r="D4801" s="2" t="s">
        <v>505</v>
      </c>
      <c r="E4801" s="2" t="s">
        <v>1561</v>
      </c>
      <c r="F4801" s="2" t="s">
        <v>3680</v>
      </c>
    </row>
    <row r="4802" spans="2:18">
      <c r="B4802" t="s">
        <v>373</v>
      </c>
      <c r="C4802" t="s">
        <v>498</v>
      </c>
      <c r="D4802" t="s">
        <v>1541</v>
      </c>
      <c r="E4802" t="s">
        <v>3575</v>
      </c>
      <c r="F4802" t="s">
        <v>3761</v>
      </c>
    </row>
    <row r="4803" spans="2:18">
      <c r="B4803" t="s">
        <v>373</v>
      </c>
      <c r="C4803" t="s">
        <v>498</v>
      </c>
      <c r="D4803" t="s">
        <v>1542</v>
      </c>
      <c r="E4803" t="s">
        <v>3576</v>
      </c>
      <c r="F4803" t="s">
        <v>3761</v>
      </c>
    </row>
    <row r="4804" spans="2:18">
      <c r="B4804" t="s">
        <v>373</v>
      </c>
      <c r="C4804" t="s">
        <v>498</v>
      </c>
      <c r="D4804" t="s">
        <v>1543</v>
      </c>
      <c r="E4804" t="s">
        <v>3577</v>
      </c>
      <c r="F4804" t="s">
        <v>3761</v>
      </c>
    </row>
    <row r="4805" spans="2:18">
      <c r="B4805" t="s">
        <v>373</v>
      </c>
      <c r="C4805" t="s">
        <v>498</v>
      </c>
      <c r="D4805" t="s">
        <v>1544</v>
      </c>
      <c r="E4805" t="s">
        <v>3578</v>
      </c>
      <c r="F4805" t="s">
        <v>3761</v>
      </c>
    </row>
    <row r="4806" spans="2:18">
      <c r="B4806" t="s">
        <v>373</v>
      </c>
      <c r="C4806" t="s">
        <v>498</v>
      </c>
      <c r="D4806" t="s">
        <v>1545</v>
      </c>
      <c r="E4806" t="s">
        <v>3579</v>
      </c>
      <c r="F4806" t="s">
        <v>3761</v>
      </c>
    </row>
    <row r="4809" spans="2:18" s="2" customFormat="1" ht="25" customHeight="1">
      <c r="B4809" s="2" t="s">
        <v>0</v>
      </c>
      <c r="C4809" s="2" t="s">
        <v>433</v>
      </c>
      <c r="D4809" s="2" t="s">
        <v>505</v>
      </c>
      <c r="E4809" s="2" t="s">
        <v>1559</v>
      </c>
      <c r="F4809" s="2" t="s">
        <v>3680</v>
      </c>
      <c r="G4809" s="2" t="s">
        <v>4505</v>
      </c>
      <c r="H4809" s="2" t="s">
        <v>4507</v>
      </c>
      <c r="I4809" s="2" t="s">
        <v>4508</v>
      </c>
      <c r="J4809" s="2" t="s">
        <v>4542</v>
      </c>
      <c r="K4809" s="2" t="s">
        <v>4591</v>
      </c>
      <c r="L4809" s="2" t="s">
        <v>4625</v>
      </c>
      <c r="M4809" s="2" t="s">
        <v>4626</v>
      </c>
      <c r="N4809" s="2" t="s">
        <v>4639</v>
      </c>
      <c r="O4809" s="2" t="s">
        <v>4672</v>
      </c>
      <c r="P4809" s="2" t="s">
        <v>4798</v>
      </c>
      <c r="Q4809" s="2" t="s">
        <v>4823</v>
      </c>
      <c r="R4809" s="2" t="s">
        <v>4825</v>
      </c>
    </row>
    <row r="4810" spans="2:18">
      <c r="B4810" t="s">
        <v>374</v>
      </c>
      <c r="C4810">
        <v>0</v>
      </c>
      <c r="D4810">
        <v>0</v>
      </c>
      <c r="E4810" t="s">
        <v>3580</v>
      </c>
      <c r="F4810">
        <v>0</v>
      </c>
      <c r="G4810" t="s">
        <v>4506</v>
      </c>
      <c r="H4810" t="s">
        <v>1710</v>
      </c>
      <c r="I4810" s="1">
        <f>K4810/0.16</f>
        <v>0</v>
      </c>
      <c r="J4810" s="1">
        <f>N4810-I4810-K4810</f>
        <v>0</v>
      </c>
      <c r="K4810" s="1">
        <v>0</v>
      </c>
      <c r="L4810" s="1">
        <v>0</v>
      </c>
      <c r="M4810" s="1">
        <v>0</v>
      </c>
      <c r="N4810" s="1">
        <v>0</v>
      </c>
      <c r="O4810">
        <v>180687</v>
      </c>
      <c r="P4810" t="s">
        <v>4805</v>
      </c>
      <c r="Q4810" t="s">
        <v>4824</v>
      </c>
    </row>
    <row r="4811" spans="2:18">
      <c r="I4811" s="1" t="s">
        <v>4509</v>
      </c>
      <c r="J4811" s="1" t="s">
        <v>4509</v>
      </c>
      <c r="K4811" s="1" t="s">
        <v>4592</v>
      </c>
      <c r="L4811" s="1" t="s">
        <v>4592</v>
      </c>
      <c r="M4811" s="1" t="s">
        <v>4592</v>
      </c>
      <c r="N4811" s="1" t="s">
        <v>4592</v>
      </c>
    </row>
    <row r="4814" spans="2:18" s="2" customFormat="1" ht="25" customHeight="1">
      <c r="B4814" s="2" t="s">
        <v>0</v>
      </c>
      <c r="C4814" s="2" t="s">
        <v>433</v>
      </c>
      <c r="D4814" s="2" t="s">
        <v>505</v>
      </c>
      <c r="E4814" s="2" t="s">
        <v>1561</v>
      </c>
      <c r="F4814" s="2" t="s">
        <v>3680</v>
      </c>
    </row>
    <row r="4817" spans="2:18" s="2" customFormat="1" ht="25" customHeight="1">
      <c r="B4817" s="2" t="s">
        <v>0</v>
      </c>
      <c r="C4817" s="2" t="s">
        <v>433</v>
      </c>
      <c r="D4817" s="2" t="s">
        <v>505</v>
      </c>
      <c r="E4817" s="2" t="s">
        <v>1559</v>
      </c>
      <c r="F4817" s="2" t="s">
        <v>3680</v>
      </c>
      <c r="G4817" s="2" t="s">
        <v>4505</v>
      </c>
      <c r="H4817" s="2" t="s">
        <v>4507</v>
      </c>
      <c r="I4817" s="2" t="s">
        <v>4508</v>
      </c>
      <c r="J4817" s="2" t="s">
        <v>4542</v>
      </c>
      <c r="K4817" s="2" t="s">
        <v>4591</v>
      </c>
      <c r="L4817" s="2" t="s">
        <v>4625</v>
      </c>
      <c r="M4817" s="2" t="s">
        <v>4626</v>
      </c>
      <c r="N4817" s="2" t="s">
        <v>4639</v>
      </c>
      <c r="O4817" s="2" t="s">
        <v>4672</v>
      </c>
      <c r="P4817" s="2" t="s">
        <v>4798</v>
      </c>
      <c r="Q4817" s="2" t="s">
        <v>4823</v>
      </c>
      <c r="R4817" s="2" t="s">
        <v>4825</v>
      </c>
    </row>
    <row r="4818" spans="2:18">
      <c r="B4818" t="s">
        <v>375</v>
      </c>
      <c r="C4818">
        <v>0</v>
      </c>
      <c r="D4818">
        <v>0</v>
      </c>
      <c r="E4818" t="s">
        <v>3581</v>
      </c>
      <c r="F4818">
        <v>0</v>
      </c>
      <c r="G4818" t="s">
        <v>4506</v>
      </c>
      <c r="H4818" t="s">
        <v>1710</v>
      </c>
      <c r="I4818" s="1">
        <f>K4818/0.16</f>
        <v>0</v>
      </c>
      <c r="J4818" s="1">
        <f>N4818-I4818-K4818</f>
        <v>0</v>
      </c>
      <c r="K4818" s="1">
        <v>0</v>
      </c>
      <c r="L4818" s="1">
        <v>0</v>
      </c>
      <c r="M4818" s="1">
        <v>0</v>
      </c>
      <c r="N4818" s="1">
        <v>0</v>
      </c>
      <c r="O4818">
        <v>179564</v>
      </c>
      <c r="P4818" t="s">
        <v>4800</v>
      </c>
      <c r="Q4818" t="s">
        <v>4824</v>
      </c>
    </row>
    <row r="4819" spans="2:18">
      <c r="B4819" t="s">
        <v>375</v>
      </c>
      <c r="C4819">
        <v>0</v>
      </c>
      <c r="D4819">
        <v>0</v>
      </c>
      <c r="E4819" t="s">
        <v>3582</v>
      </c>
      <c r="F4819">
        <v>0</v>
      </c>
      <c r="G4819" t="s">
        <v>4506</v>
      </c>
      <c r="H4819" t="s">
        <v>1710</v>
      </c>
      <c r="I4819" s="1">
        <f>K4819/0.16</f>
        <v>0</v>
      </c>
      <c r="J4819" s="1">
        <f>N4819-I4819-K4819</f>
        <v>0</v>
      </c>
      <c r="K4819" s="1">
        <v>0</v>
      </c>
      <c r="L4819" s="1">
        <v>0</v>
      </c>
      <c r="M4819" s="1">
        <v>0</v>
      </c>
      <c r="N4819" s="1">
        <v>0</v>
      </c>
      <c r="O4819">
        <v>180336</v>
      </c>
      <c r="P4819" t="s">
        <v>4807</v>
      </c>
      <c r="Q4819" t="s">
        <v>4824</v>
      </c>
    </row>
    <row r="4820" spans="2:18">
      <c r="I4820" s="1" t="s">
        <v>4509</v>
      </c>
      <c r="J4820" s="1" t="s">
        <v>4509</v>
      </c>
      <c r="K4820" s="1" t="s">
        <v>4592</v>
      </c>
      <c r="L4820" s="1" t="s">
        <v>4592</v>
      </c>
      <c r="M4820" s="1" t="s">
        <v>4592</v>
      </c>
      <c r="N4820" s="1" t="s">
        <v>4592</v>
      </c>
    </row>
    <row r="4823" spans="2:18" s="2" customFormat="1" ht="25" customHeight="1">
      <c r="B4823" s="2" t="s">
        <v>0</v>
      </c>
      <c r="C4823" s="2" t="s">
        <v>433</v>
      </c>
      <c r="D4823" s="2" t="s">
        <v>505</v>
      </c>
      <c r="E4823" s="2" t="s">
        <v>1561</v>
      </c>
      <c r="F4823" s="2" t="s">
        <v>3680</v>
      </c>
    </row>
    <row r="4826" spans="2:18" s="2" customFormat="1" ht="25" customHeight="1">
      <c r="B4826" s="2" t="s">
        <v>0</v>
      </c>
      <c r="C4826" s="2" t="s">
        <v>433</v>
      </c>
      <c r="D4826" s="2" t="s">
        <v>505</v>
      </c>
      <c r="E4826" s="2" t="s">
        <v>1559</v>
      </c>
      <c r="F4826" s="2" t="s">
        <v>3680</v>
      </c>
      <c r="G4826" s="2" t="s">
        <v>4505</v>
      </c>
      <c r="H4826" s="2" t="s">
        <v>4507</v>
      </c>
      <c r="I4826" s="2" t="s">
        <v>4508</v>
      </c>
      <c r="J4826" s="2" t="s">
        <v>4542</v>
      </c>
      <c r="K4826" s="2" t="s">
        <v>4591</v>
      </c>
      <c r="L4826" s="2" t="s">
        <v>4625</v>
      </c>
      <c r="M4826" s="2" t="s">
        <v>4626</v>
      </c>
      <c r="N4826" s="2" t="s">
        <v>4639</v>
      </c>
      <c r="O4826" s="2" t="s">
        <v>4672</v>
      </c>
      <c r="P4826" s="2" t="s">
        <v>4798</v>
      </c>
      <c r="Q4826" s="2" t="s">
        <v>4823</v>
      </c>
      <c r="R4826" s="2" t="s">
        <v>4825</v>
      </c>
    </row>
    <row r="4827" spans="2:18">
      <c r="B4827" t="s">
        <v>376</v>
      </c>
      <c r="C4827">
        <v>0</v>
      </c>
      <c r="D4827">
        <v>0</v>
      </c>
      <c r="E4827" t="s">
        <v>3583</v>
      </c>
      <c r="F4827">
        <v>0</v>
      </c>
      <c r="G4827" t="s">
        <v>4506</v>
      </c>
      <c r="H4827" t="s">
        <v>1710</v>
      </c>
      <c r="I4827" s="1">
        <f>K4827/0.16</f>
        <v>0</v>
      </c>
      <c r="J4827" s="1">
        <f>N4827-I4827-K4827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 t="s">
        <v>4783</v>
      </c>
      <c r="P4827" t="s">
        <v>4810</v>
      </c>
      <c r="Q4827" t="s">
        <v>4824</v>
      </c>
    </row>
    <row r="4828" spans="2:18">
      <c r="I4828" s="1" t="s">
        <v>4509</v>
      </c>
      <c r="J4828" s="1" t="s">
        <v>4509</v>
      </c>
      <c r="K4828" s="1" t="s">
        <v>4592</v>
      </c>
      <c r="L4828" s="1" t="s">
        <v>4592</v>
      </c>
      <c r="M4828" s="1" t="s">
        <v>4592</v>
      </c>
      <c r="N4828" s="1" t="s">
        <v>4592</v>
      </c>
    </row>
    <row r="4831" spans="2:18" s="2" customFormat="1" ht="25" customHeight="1">
      <c r="B4831" s="2" t="s">
        <v>0</v>
      </c>
      <c r="C4831" s="2" t="s">
        <v>433</v>
      </c>
      <c r="D4831" s="2" t="s">
        <v>505</v>
      </c>
      <c r="E4831" s="2" t="s">
        <v>1561</v>
      </c>
      <c r="F4831" s="2" t="s">
        <v>3680</v>
      </c>
    </row>
    <row r="4834" spans="2:18" s="2" customFormat="1" ht="25" customHeight="1">
      <c r="B4834" s="2" t="s">
        <v>0</v>
      </c>
      <c r="C4834" s="2" t="s">
        <v>433</v>
      </c>
      <c r="D4834" s="2" t="s">
        <v>505</v>
      </c>
      <c r="E4834" s="2" t="s">
        <v>1559</v>
      </c>
      <c r="F4834" s="2" t="s">
        <v>3680</v>
      </c>
      <c r="G4834" s="2" t="s">
        <v>4505</v>
      </c>
      <c r="H4834" s="2" t="s">
        <v>4507</v>
      </c>
      <c r="I4834" s="2" t="s">
        <v>4508</v>
      </c>
      <c r="J4834" s="2" t="s">
        <v>4542</v>
      </c>
      <c r="K4834" s="2" t="s">
        <v>4591</v>
      </c>
      <c r="L4834" s="2" t="s">
        <v>4625</v>
      </c>
      <c r="M4834" s="2" t="s">
        <v>4626</v>
      </c>
      <c r="N4834" s="2" t="s">
        <v>4639</v>
      </c>
      <c r="O4834" s="2" t="s">
        <v>4672</v>
      </c>
      <c r="P4834" s="2" t="s">
        <v>4798</v>
      </c>
      <c r="Q4834" s="2" t="s">
        <v>4823</v>
      </c>
      <c r="R4834" s="2" t="s">
        <v>4825</v>
      </c>
    </row>
    <row r="4835" spans="2:18">
      <c r="B4835" t="s">
        <v>377</v>
      </c>
      <c r="C4835">
        <v>0</v>
      </c>
      <c r="D4835">
        <v>0</v>
      </c>
      <c r="E4835" t="s">
        <v>1671</v>
      </c>
      <c r="F4835">
        <v>0</v>
      </c>
      <c r="G4835" t="s">
        <v>4506</v>
      </c>
      <c r="H4835" t="s">
        <v>1710</v>
      </c>
      <c r="I4835" s="1">
        <f>K4835/0.16</f>
        <v>0</v>
      </c>
      <c r="J4835" s="1">
        <f>N4835-I4835-K4835</f>
        <v>0</v>
      </c>
      <c r="K4835" s="1">
        <v>0</v>
      </c>
      <c r="L4835" s="1">
        <v>0</v>
      </c>
      <c r="M4835" s="1">
        <v>0</v>
      </c>
      <c r="N4835" s="1">
        <v>0</v>
      </c>
      <c r="O4835">
        <v>179954</v>
      </c>
      <c r="P4835" t="s">
        <v>4814</v>
      </c>
      <c r="Q4835" t="s">
        <v>4824</v>
      </c>
    </row>
    <row r="4836" spans="2:18">
      <c r="B4836" t="s">
        <v>377</v>
      </c>
      <c r="C4836">
        <v>0</v>
      </c>
      <c r="D4836">
        <v>0</v>
      </c>
      <c r="E4836" t="s">
        <v>1671</v>
      </c>
      <c r="F4836">
        <v>0</v>
      </c>
      <c r="G4836" t="s">
        <v>4506</v>
      </c>
      <c r="H4836" t="s">
        <v>1710</v>
      </c>
      <c r="I4836" s="1">
        <f>K4836/0.16</f>
        <v>0</v>
      </c>
      <c r="J4836" s="1">
        <f>N4836-I4836-K4836</f>
        <v>0</v>
      </c>
      <c r="K4836" s="1">
        <v>0</v>
      </c>
      <c r="L4836" s="1">
        <v>0</v>
      </c>
      <c r="M4836" s="1">
        <v>0</v>
      </c>
      <c r="N4836" s="1">
        <v>0</v>
      </c>
      <c r="O4836">
        <v>180135</v>
      </c>
      <c r="P4836" t="s">
        <v>4816</v>
      </c>
      <c r="Q4836" t="s">
        <v>4824</v>
      </c>
    </row>
    <row r="4837" spans="2:18">
      <c r="B4837" t="s">
        <v>377</v>
      </c>
      <c r="C4837">
        <v>0</v>
      </c>
      <c r="D4837">
        <v>0</v>
      </c>
      <c r="E4837" t="s">
        <v>1671</v>
      </c>
      <c r="F4837">
        <v>0</v>
      </c>
      <c r="G4837" t="s">
        <v>4506</v>
      </c>
      <c r="H4837" t="s">
        <v>1710</v>
      </c>
      <c r="I4837" s="1">
        <f>K4837/0.16</f>
        <v>0</v>
      </c>
      <c r="J4837" s="1">
        <f>N4837-I4837-K4837</f>
        <v>0</v>
      </c>
      <c r="K4837" s="1">
        <v>0</v>
      </c>
      <c r="L4837" s="1">
        <v>0</v>
      </c>
      <c r="M4837" s="1">
        <v>0</v>
      </c>
      <c r="N4837" s="1">
        <v>0</v>
      </c>
      <c r="O4837">
        <v>180431</v>
      </c>
      <c r="P4837" t="s">
        <v>4819</v>
      </c>
      <c r="Q4837" t="s">
        <v>4824</v>
      </c>
    </row>
    <row r="4838" spans="2:18">
      <c r="I4838" s="1" t="s">
        <v>4509</v>
      </c>
      <c r="J4838" s="1" t="s">
        <v>4509</v>
      </c>
      <c r="K4838" s="1" t="s">
        <v>4592</v>
      </c>
      <c r="L4838" s="1" t="s">
        <v>4592</v>
      </c>
      <c r="M4838" s="1" t="s">
        <v>4592</v>
      </c>
      <c r="N4838" s="1" t="s">
        <v>4592</v>
      </c>
    </row>
    <row r="4841" spans="2:18" s="2" customFormat="1" ht="25" customHeight="1">
      <c r="B4841" s="2" t="s">
        <v>0</v>
      </c>
      <c r="C4841" s="2" t="s">
        <v>433</v>
      </c>
      <c r="D4841" s="2" t="s">
        <v>505</v>
      </c>
      <c r="E4841" s="2" t="s">
        <v>1561</v>
      </c>
      <c r="F4841" s="2" t="s">
        <v>3680</v>
      </c>
    </row>
    <row r="4844" spans="2:18" s="2" customFormat="1" ht="25" customHeight="1">
      <c r="B4844" s="2" t="s">
        <v>0</v>
      </c>
      <c r="C4844" s="2" t="s">
        <v>433</v>
      </c>
      <c r="D4844" s="2" t="s">
        <v>505</v>
      </c>
      <c r="E4844" s="2" t="s">
        <v>1559</v>
      </c>
      <c r="F4844" s="2" t="s">
        <v>3680</v>
      </c>
      <c r="G4844" s="2" t="s">
        <v>4505</v>
      </c>
      <c r="H4844" s="2" t="s">
        <v>4507</v>
      </c>
      <c r="I4844" s="2" t="s">
        <v>4508</v>
      </c>
      <c r="J4844" s="2" t="s">
        <v>4542</v>
      </c>
      <c r="K4844" s="2" t="s">
        <v>4591</v>
      </c>
      <c r="L4844" s="2" t="s">
        <v>4625</v>
      </c>
      <c r="M4844" s="2" t="s">
        <v>4626</v>
      </c>
      <c r="N4844" s="2" t="s">
        <v>4639</v>
      </c>
      <c r="O4844" s="2" t="s">
        <v>4672</v>
      </c>
      <c r="P4844" s="2" t="s">
        <v>4798</v>
      </c>
      <c r="Q4844" s="2" t="s">
        <v>4823</v>
      </c>
      <c r="R4844" s="2" t="s">
        <v>4825</v>
      </c>
    </row>
    <row r="4845" spans="2:18">
      <c r="B4845" t="s">
        <v>378</v>
      </c>
      <c r="C4845" t="s">
        <v>499</v>
      </c>
      <c r="D4845" t="s">
        <v>1546</v>
      </c>
      <c r="E4845" t="s">
        <v>3584</v>
      </c>
      <c r="F4845" t="s">
        <v>4500</v>
      </c>
      <c r="G4845" t="s">
        <v>4506</v>
      </c>
      <c r="H4845" t="s">
        <v>1710</v>
      </c>
      <c r="I4845" s="1">
        <f>K4845/0.16</f>
        <v>0</v>
      </c>
      <c r="J4845" s="1">
        <f>N4845-I4845-K4845</f>
        <v>0</v>
      </c>
      <c r="K4845" s="1">
        <v>0</v>
      </c>
      <c r="L4845" s="1">
        <v>0</v>
      </c>
      <c r="M4845" s="1">
        <v>4261.47</v>
      </c>
      <c r="N4845" s="1">
        <v>57529.79</v>
      </c>
      <c r="O4845">
        <v>179973</v>
      </c>
      <c r="P4845" t="s">
        <v>4818</v>
      </c>
      <c r="Q4845" t="s">
        <v>4824</v>
      </c>
    </row>
    <row r="4846" spans="2:18">
      <c r="I4846" s="1" t="s">
        <v>4509</v>
      </c>
      <c r="J4846" s="1" t="s">
        <v>4587</v>
      </c>
      <c r="K4846" s="1" t="s">
        <v>4509</v>
      </c>
      <c r="L4846" s="1" t="s">
        <v>4509</v>
      </c>
      <c r="M4846" s="1" t="s">
        <v>4638</v>
      </c>
      <c r="N4846" s="1" t="s">
        <v>4587</v>
      </c>
    </row>
    <row r="4849" spans="2:18" s="2" customFormat="1" ht="25" customHeight="1">
      <c r="B4849" s="2" t="s">
        <v>0</v>
      </c>
      <c r="C4849" s="2" t="s">
        <v>433</v>
      </c>
      <c r="D4849" s="2" t="s">
        <v>505</v>
      </c>
      <c r="E4849" s="2" t="s">
        <v>1561</v>
      </c>
      <c r="F4849" s="2" t="s">
        <v>3680</v>
      </c>
    </row>
    <row r="4850" spans="2:18">
      <c r="B4850" t="s">
        <v>378</v>
      </c>
      <c r="C4850" t="s">
        <v>499</v>
      </c>
      <c r="D4850" t="s">
        <v>1547</v>
      </c>
      <c r="E4850" t="s">
        <v>3585</v>
      </c>
      <c r="F4850" t="s">
        <v>3761</v>
      </c>
    </row>
    <row r="4853" spans="2:18" s="2" customFormat="1" ht="25" customHeight="1">
      <c r="B4853" s="2" t="s">
        <v>0</v>
      </c>
      <c r="C4853" s="2" t="s">
        <v>433</v>
      </c>
      <c r="D4853" s="2" t="s">
        <v>505</v>
      </c>
      <c r="E4853" s="2" t="s">
        <v>1559</v>
      </c>
      <c r="F4853" s="2" t="s">
        <v>3680</v>
      </c>
      <c r="G4853" s="2" t="s">
        <v>4505</v>
      </c>
      <c r="H4853" s="2" t="s">
        <v>4507</v>
      </c>
      <c r="I4853" s="2" t="s">
        <v>4508</v>
      </c>
      <c r="J4853" s="2" t="s">
        <v>4542</v>
      </c>
      <c r="K4853" s="2" t="s">
        <v>4591</v>
      </c>
      <c r="L4853" s="2" t="s">
        <v>4625</v>
      </c>
      <c r="M4853" s="2" t="s">
        <v>4626</v>
      </c>
      <c r="N4853" s="2" t="s">
        <v>4639</v>
      </c>
      <c r="O4853" s="2" t="s">
        <v>4672</v>
      </c>
      <c r="P4853" s="2" t="s">
        <v>4798</v>
      </c>
      <c r="Q4853" s="2" t="s">
        <v>4823</v>
      </c>
      <c r="R4853" s="2" t="s">
        <v>4825</v>
      </c>
    </row>
    <row r="4854" spans="2:18">
      <c r="B4854" t="s">
        <v>379</v>
      </c>
      <c r="C4854">
        <v>0</v>
      </c>
      <c r="D4854">
        <v>0</v>
      </c>
      <c r="E4854" t="s">
        <v>3586</v>
      </c>
      <c r="F4854">
        <v>0</v>
      </c>
      <c r="G4854" t="s">
        <v>4506</v>
      </c>
      <c r="H4854" t="s">
        <v>1710</v>
      </c>
      <c r="I4854" s="1">
        <f>K4854/0.16</f>
        <v>0</v>
      </c>
      <c r="J4854" s="1">
        <f>N4854-I4854-K4854</f>
        <v>0</v>
      </c>
      <c r="K4854" s="1">
        <v>0</v>
      </c>
      <c r="L4854" s="1">
        <v>0</v>
      </c>
      <c r="M4854" s="1">
        <v>0</v>
      </c>
      <c r="N4854" s="1">
        <v>0</v>
      </c>
      <c r="O4854">
        <v>180559</v>
      </c>
      <c r="P4854" t="s">
        <v>4819</v>
      </c>
      <c r="Q4854" t="s">
        <v>4824</v>
      </c>
    </row>
    <row r="4855" spans="2:18">
      <c r="I4855" s="1" t="s">
        <v>4509</v>
      </c>
      <c r="J4855" s="1" t="s">
        <v>4509</v>
      </c>
      <c r="K4855" s="1" t="s">
        <v>4592</v>
      </c>
      <c r="L4855" s="1" t="s">
        <v>4592</v>
      </c>
      <c r="M4855" s="1" t="s">
        <v>4592</v>
      </c>
      <c r="N4855" s="1" t="s">
        <v>4592</v>
      </c>
    </row>
    <row r="4858" spans="2:18" s="2" customFormat="1" ht="25" customHeight="1">
      <c r="B4858" s="2" t="s">
        <v>0</v>
      </c>
      <c r="C4858" s="2" t="s">
        <v>433</v>
      </c>
      <c r="D4858" s="2" t="s">
        <v>505</v>
      </c>
      <c r="E4858" s="2" t="s">
        <v>1561</v>
      </c>
      <c r="F4858" s="2" t="s">
        <v>3680</v>
      </c>
    </row>
    <row r="4861" spans="2:18" s="2" customFormat="1" ht="25" customHeight="1">
      <c r="B4861" s="2" t="s">
        <v>0</v>
      </c>
      <c r="C4861" s="2" t="s">
        <v>433</v>
      </c>
      <c r="D4861" s="2" t="s">
        <v>505</v>
      </c>
      <c r="E4861" s="2" t="s">
        <v>1559</v>
      </c>
      <c r="F4861" s="2" t="s">
        <v>3680</v>
      </c>
      <c r="G4861" s="2" t="s">
        <v>4505</v>
      </c>
      <c r="H4861" s="2" t="s">
        <v>4507</v>
      </c>
      <c r="I4861" s="2" t="s">
        <v>4508</v>
      </c>
      <c r="J4861" s="2" t="s">
        <v>4542</v>
      </c>
      <c r="K4861" s="2" t="s">
        <v>4591</v>
      </c>
      <c r="L4861" s="2" t="s">
        <v>4625</v>
      </c>
      <c r="M4861" s="2" t="s">
        <v>4626</v>
      </c>
      <c r="N4861" s="2" t="s">
        <v>4639</v>
      </c>
      <c r="O4861" s="2" t="s">
        <v>4672</v>
      </c>
      <c r="P4861" s="2" t="s">
        <v>4798</v>
      </c>
      <c r="Q4861" s="2" t="s">
        <v>4823</v>
      </c>
      <c r="R4861" s="2" t="s">
        <v>4825</v>
      </c>
    </row>
    <row r="4862" spans="2:18">
      <c r="B4862" t="s">
        <v>380</v>
      </c>
      <c r="C4862">
        <v>0</v>
      </c>
      <c r="D4862">
        <v>0</v>
      </c>
      <c r="E4862" t="s">
        <v>2553</v>
      </c>
      <c r="F4862">
        <v>0</v>
      </c>
      <c r="G4862" t="s">
        <v>4506</v>
      </c>
      <c r="H4862" t="s">
        <v>1710</v>
      </c>
      <c r="I4862" s="1">
        <f>K4862/0.16</f>
        <v>0</v>
      </c>
      <c r="J4862" s="1">
        <f>N4862-I4862-K4862</f>
        <v>0</v>
      </c>
      <c r="K4862" s="1">
        <v>0</v>
      </c>
      <c r="L4862" s="1">
        <v>0</v>
      </c>
      <c r="M4862" s="1">
        <v>0</v>
      </c>
      <c r="N4862" s="1">
        <v>0</v>
      </c>
      <c r="O4862">
        <v>180007</v>
      </c>
      <c r="P4862" t="s">
        <v>4816</v>
      </c>
      <c r="Q4862" t="s">
        <v>4824</v>
      </c>
    </row>
    <row r="4863" spans="2:18">
      <c r="I4863" s="1" t="s">
        <v>4509</v>
      </c>
      <c r="J4863" s="1" t="s">
        <v>4509</v>
      </c>
      <c r="K4863" s="1" t="s">
        <v>4592</v>
      </c>
      <c r="L4863" s="1" t="s">
        <v>4592</v>
      </c>
      <c r="M4863" s="1" t="s">
        <v>4592</v>
      </c>
      <c r="N4863" s="1" t="s">
        <v>4592</v>
      </c>
    </row>
    <row r="4866" spans="2:18" s="2" customFormat="1" ht="25" customHeight="1">
      <c r="B4866" s="2" t="s">
        <v>0</v>
      </c>
      <c r="C4866" s="2" t="s">
        <v>433</v>
      </c>
      <c r="D4866" s="2" t="s">
        <v>505</v>
      </c>
      <c r="E4866" s="2" t="s">
        <v>1561</v>
      </c>
      <c r="F4866" s="2" t="s">
        <v>3680</v>
      </c>
    </row>
    <row r="4869" spans="2:18" s="2" customFormat="1" ht="25" customHeight="1">
      <c r="B4869" s="2" t="s">
        <v>0</v>
      </c>
      <c r="C4869" s="2" t="s">
        <v>433</v>
      </c>
      <c r="D4869" s="2" t="s">
        <v>505</v>
      </c>
      <c r="E4869" s="2" t="s">
        <v>1559</v>
      </c>
      <c r="F4869" s="2" t="s">
        <v>3680</v>
      </c>
      <c r="G4869" s="2" t="s">
        <v>4505</v>
      </c>
      <c r="H4869" s="2" t="s">
        <v>4507</v>
      </c>
      <c r="I4869" s="2" t="s">
        <v>4508</v>
      </c>
      <c r="J4869" s="2" t="s">
        <v>4542</v>
      </c>
      <c r="K4869" s="2" t="s">
        <v>4591</v>
      </c>
      <c r="L4869" s="2" t="s">
        <v>4625</v>
      </c>
      <c r="M4869" s="2" t="s">
        <v>4626</v>
      </c>
      <c r="N4869" s="2" t="s">
        <v>4639</v>
      </c>
      <c r="O4869" s="2" t="s">
        <v>4672</v>
      </c>
      <c r="P4869" s="2" t="s">
        <v>4798</v>
      </c>
      <c r="Q4869" s="2" t="s">
        <v>4823</v>
      </c>
      <c r="R4869" s="2" t="s">
        <v>4825</v>
      </c>
    </row>
    <row r="4870" spans="2:18">
      <c r="B4870" t="s">
        <v>381</v>
      </c>
      <c r="C4870">
        <v>0</v>
      </c>
      <c r="D4870">
        <v>0</v>
      </c>
      <c r="E4870" t="s">
        <v>3587</v>
      </c>
      <c r="F4870">
        <v>0</v>
      </c>
      <c r="G4870" t="s">
        <v>4506</v>
      </c>
      <c r="H4870" t="s">
        <v>1710</v>
      </c>
      <c r="I4870" s="1">
        <f>K4870/0.16</f>
        <v>0</v>
      </c>
      <c r="J4870" s="1">
        <f>N4870-I4870-K4870</f>
        <v>0</v>
      </c>
      <c r="K4870" s="1">
        <v>0</v>
      </c>
      <c r="L4870" s="1">
        <v>0</v>
      </c>
      <c r="M4870" s="1">
        <v>0</v>
      </c>
      <c r="N4870" s="1">
        <v>0</v>
      </c>
      <c r="O4870">
        <v>179678</v>
      </c>
      <c r="P4870" t="s">
        <v>4814</v>
      </c>
      <c r="Q4870" t="s">
        <v>4824</v>
      </c>
    </row>
    <row r="4871" spans="2:18">
      <c r="I4871" s="1" t="s">
        <v>4509</v>
      </c>
      <c r="J4871" s="1" t="s">
        <v>4509</v>
      </c>
      <c r="K4871" s="1" t="s">
        <v>4592</v>
      </c>
      <c r="L4871" s="1" t="s">
        <v>4592</v>
      </c>
      <c r="M4871" s="1" t="s">
        <v>4592</v>
      </c>
      <c r="N4871" s="1" t="s">
        <v>4592</v>
      </c>
    </row>
    <row r="4874" spans="2:18" s="2" customFormat="1" ht="25" customHeight="1">
      <c r="B4874" s="2" t="s">
        <v>0</v>
      </c>
      <c r="C4874" s="2" t="s">
        <v>433</v>
      </c>
      <c r="D4874" s="2" t="s">
        <v>505</v>
      </c>
      <c r="E4874" s="2" t="s">
        <v>1561</v>
      </c>
      <c r="F4874" s="2" t="s">
        <v>3680</v>
      </c>
    </row>
    <row r="4877" spans="2:18" s="2" customFormat="1" ht="25" customHeight="1">
      <c r="B4877" s="2" t="s">
        <v>0</v>
      </c>
      <c r="C4877" s="2" t="s">
        <v>433</v>
      </c>
      <c r="D4877" s="2" t="s">
        <v>505</v>
      </c>
      <c r="E4877" s="2" t="s">
        <v>1559</v>
      </c>
      <c r="F4877" s="2" t="s">
        <v>3680</v>
      </c>
      <c r="G4877" s="2" t="s">
        <v>4505</v>
      </c>
      <c r="H4877" s="2" t="s">
        <v>4507</v>
      </c>
      <c r="I4877" s="2" t="s">
        <v>4508</v>
      </c>
      <c r="J4877" s="2" t="s">
        <v>4542</v>
      </c>
      <c r="K4877" s="2" t="s">
        <v>4591</v>
      </c>
      <c r="L4877" s="2" t="s">
        <v>4625</v>
      </c>
      <c r="M4877" s="2" t="s">
        <v>4626</v>
      </c>
      <c r="N4877" s="2" t="s">
        <v>4639</v>
      </c>
      <c r="O4877" s="2" t="s">
        <v>4672</v>
      </c>
      <c r="P4877" s="2" t="s">
        <v>4798</v>
      </c>
      <c r="Q4877" s="2" t="s">
        <v>4823</v>
      </c>
      <c r="R4877" s="2" t="s">
        <v>4825</v>
      </c>
    </row>
    <row r="4878" spans="2:18">
      <c r="B4878" t="s">
        <v>382</v>
      </c>
      <c r="C4878">
        <v>0</v>
      </c>
      <c r="D4878">
        <v>0</v>
      </c>
      <c r="E4878" t="s">
        <v>3588</v>
      </c>
      <c r="F4878">
        <v>0</v>
      </c>
      <c r="G4878" t="s">
        <v>4506</v>
      </c>
      <c r="H4878" t="s">
        <v>1710</v>
      </c>
      <c r="I4878" s="1">
        <f>K4878/0.16</f>
        <v>0</v>
      </c>
      <c r="J4878" s="1">
        <f>N4878-I4878-K4878</f>
        <v>0</v>
      </c>
      <c r="K4878" s="1">
        <v>0</v>
      </c>
      <c r="L4878" s="1">
        <v>0</v>
      </c>
      <c r="M4878" s="1">
        <v>0</v>
      </c>
      <c r="N4878" s="1">
        <v>0</v>
      </c>
      <c r="O4878">
        <v>179970</v>
      </c>
      <c r="P4878" t="s">
        <v>4808</v>
      </c>
      <c r="Q4878" t="s">
        <v>4824</v>
      </c>
    </row>
    <row r="4879" spans="2:18">
      <c r="I4879" s="1" t="s">
        <v>4509</v>
      </c>
      <c r="J4879" s="1" t="s">
        <v>4509</v>
      </c>
      <c r="K4879" s="1" t="s">
        <v>4592</v>
      </c>
      <c r="L4879" s="1" t="s">
        <v>4592</v>
      </c>
      <c r="M4879" s="1" t="s">
        <v>4592</v>
      </c>
      <c r="N4879" s="1" t="s">
        <v>4592</v>
      </c>
    </row>
    <row r="4882" spans="2:18" s="2" customFormat="1" ht="25" customHeight="1">
      <c r="B4882" s="2" t="s">
        <v>0</v>
      </c>
      <c r="C4882" s="2" t="s">
        <v>433</v>
      </c>
      <c r="D4882" s="2" t="s">
        <v>505</v>
      </c>
      <c r="E4882" s="2" t="s">
        <v>1561</v>
      </c>
      <c r="F4882" s="2" t="s">
        <v>3680</v>
      </c>
    </row>
    <row r="4885" spans="2:18" s="2" customFormat="1" ht="25" customHeight="1">
      <c r="B4885" s="2" t="s">
        <v>0</v>
      </c>
      <c r="C4885" s="2" t="s">
        <v>433</v>
      </c>
      <c r="D4885" s="2" t="s">
        <v>505</v>
      </c>
      <c r="E4885" s="2" t="s">
        <v>1559</v>
      </c>
      <c r="F4885" s="2" t="s">
        <v>3680</v>
      </c>
      <c r="G4885" s="2" t="s">
        <v>4505</v>
      </c>
      <c r="H4885" s="2" t="s">
        <v>4507</v>
      </c>
      <c r="I4885" s="2" t="s">
        <v>4508</v>
      </c>
      <c r="J4885" s="2" t="s">
        <v>4542</v>
      </c>
      <c r="K4885" s="2" t="s">
        <v>4591</v>
      </c>
      <c r="L4885" s="2" t="s">
        <v>4625</v>
      </c>
      <c r="M4885" s="2" t="s">
        <v>4626</v>
      </c>
      <c r="N4885" s="2" t="s">
        <v>4639</v>
      </c>
      <c r="O4885" s="2" t="s">
        <v>4672</v>
      </c>
      <c r="P4885" s="2" t="s">
        <v>4798</v>
      </c>
      <c r="Q4885" s="2" t="s">
        <v>4823</v>
      </c>
      <c r="R4885" s="2" t="s">
        <v>4825</v>
      </c>
    </row>
    <row r="4886" spans="2:18">
      <c r="B4886" t="s">
        <v>383</v>
      </c>
      <c r="C4886">
        <v>0</v>
      </c>
      <c r="D4886">
        <v>0</v>
      </c>
      <c r="E4886" t="s">
        <v>3589</v>
      </c>
      <c r="F4886">
        <v>0</v>
      </c>
      <c r="G4886" t="s">
        <v>4506</v>
      </c>
      <c r="H4886" t="s">
        <v>1710</v>
      </c>
      <c r="I4886" s="1">
        <f>K4886/0.16</f>
        <v>0</v>
      </c>
      <c r="J4886" s="1">
        <f>N4886-I4886-K4886</f>
        <v>0</v>
      </c>
      <c r="K4886" s="1">
        <v>0</v>
      </c>
      <c r="L4886" s="1">
        <v>0</v>
      </c>
      <c r="M4886" s="1">
        <v>0</v>
      </c>
      <c r="N4886" s="1">
        <v>0</v>
      </c>
      <c r="O4886">
        <v>180517</v>
      </c>
      <c r="P4886" t="s">
        <v>4799</v>
      </c>
      <c r="Q4886" t="s">
        <v>4824</v>
      </c>
    </row>
    <row r="4887" spans="2:18">
      <c r="I4887" s="1" t="s">
        <v>4509</v>
      </c>
      <c r="J4887" s="1" t="s">
        <v>4509</v>
      </c>
      <c r="K4887" s="1" t="s">
        <v>4592</v>
      </c>
      <c r="L4887" s="1" t="s">
        <v>4592</v>
      </c>
      <c r="M4887" s="1" t="s">
        <v>4592</v>
      </c>
      <c r="N4887" s="1" t="s">
        <v>4592</v>
      </c>
    </row>
    <row r="4890" spans="2:18" s="2" customFormat="1" ht="25" customHeight="1">
      <c r="B4890" s="2" t="s">
        <v>0</v>
      </c>
      <c r="C4890" s="2" t="s">
        <v>433</v>
      </c>
      <c r="D4890" s="2" t="s">
        <v>505</v>
      </c>
      <c r="E4890" s="2" t="s">
        <v>1561</v>
      </c>
      <c r="F4890" s="2" t="s">
        <v>3680</v>
      </c>
    </row>
    <row r="4893" spans="2:18" s="2" customFormat="1" ht="25" customHeight="1">
      <c r="B4893" s="2" t="s">
        <v>0</v>
      </c>
      <c r="C4893" s="2" t="s">
        <v>433</v>
      </c>
      <c r="D4893" s="2" t="s">
        <v>505</v>
      </c>
      <c r="E4893" s="2" t="s">
        <v>1559</v>
      </c>
      <c r="F4893" s="2" t="s">
        <v>3680</v>
      </c>
      <c r="G4893" s="2" t="s">
        <v>4505</v>
      </c>
      <c r="H4893" s="2" t="s">
        <v>4507</v>
      </c>
      <c r="I4893" s="2" t="s">
        <v>4508</v>
      </c>
      <c r="J4893" s="2" t="s">
        <v>4542</v>
      </c>
      <c r="K4893" s="2" t="s">
        <v>4591</v>
      </c>
      <c r="L4893" s="2" t="s">
        <v>4625</v>
      </c>
      <c r="M4893" s="2" t="s">
        <v>4626</v>
      </c>
      <c r="N4893" s="2" t="s">
        <v>4639</v>
      </c>
      <c r="O4893" s="2" t="s">
        <v>4672</v>
      </c>
      <c r="P4893" s="2" t="s">
        <v>4798</v>
      </c>
      <c r="Q4893" s="2" t="s">
        <v>4823</v>
      </c>
      <c r="R4893" s="2" t="s">
        <v>4825</v>
      </c>
    </row>
    <row r="4894" spans="2:18">
      <c r="B4894" t="s">
        <v>384</v>
      </c>
      <c r="C4894">
        <v>0</v>
      </c>
      <c r="D4894">
        <v>0</v>
      </c>
      <c r="E4894" t="s">
        <v>3590</v>
      </c>
      <c r="F4894">
        <v>0</v>
      </c>
      <c r="G4894" t="s">
        <v>4506</v>
      </c>
      <c r="H4894" t="s">
        <v>1710</v>
      </c>
      <c r="I4894" s="1">
        <f>K4894/0.16</f>
        <v>0</v>
      </c>
      <c r="J4894" s="1">
        <f>N4894-I4894-K4894</f>
        <v>0</v>
      </c>
      <c r="K4894" s="1">
        <v>0</v>
      </c>
      <c r="L4894" s="1">
        <v>0</v>
      </c>
      <c r="M4894" s="1">
        <v>0</v>
      </c>
      <c r="N4894" s="1">
        <v>0</v>
      </c>
      <c r="O4894">
        <v>180499</v>
      </c>
      <c r="P4894" t="s">
        <v>4805</v>
      </c>
      <c r="Q4894" t="s">
        <v>4824</v>
      </c>
    </row>
    <row r="4895" spans="2:18">
      <c r="I4895" s="1" t="s">
        <v>4509</v>
      </c>
      <c r="J4895" s="1" t="s">
        <v>4509</v>
      </c>
      <c r="K4895" s="1" t="s">
        <v>4592</v>
      </c>
      <c r="L4895" s="1" t="s">
        <v>4592</v>
      </c>
      <c r="M4895" s="1" t="s">
        <v>4592</v>
      </c>
      <c r="N4895" s="1" t="s">
        <v>4592</v>
      </c>
    </row>
    <row r="4898" spans="2:18" s="2" customFormat="1" ht="25" customHeight="1">
      <c r="B4898" s="2" t="s">
        <v>0</v>
      </c>
      <c r="C4898" s="2" t="s">
        <v>433</v>
      </c>
      <c r="D4898" s="2" t="s">
        <v>505</v>
      </c>
      <c r="E4898" s="2" t="s">
        <v>1561</v>
      </c>
      <c r="F4898" s="2" t="s">
        <v>3680</v>
      </c>
    </row>
    <row r="4901" spans="2:18" s="2" customFormat="1" ht="25" customHeight="1">
      <c r="B4901" s="2" t="s">
        <v>0</v>
      </c>
      <c r="C4901" s="2" t="s">
        <v>433</v>
      </c>
      <c r="D4901" s="2" t="s">
        <v>505</v>
      </c>
      <c r="E4901" s="2" t="s">
        <v>1559</v>
      </c>
      <c r="F4901" s="2" t="s">
        <v>3680</v>
      </c>
      <c r="G4901" s="2" t="s">
        <v>4505</v>
      </c>
      <c r="H4901" s="2" t="s">
        <v>4507</v>
      </c>
      <c r="I4901" s="2" t="s">
        <v>4508</v>
      </c>
      <c r="J4901" s="2" t="s">
        <v>4542</v>
      </c>
      <c r="K4901" s="2" t="s">
        <v>4591</v>
      </c>
      <c r="L4901" s="2" t="s">
        <v>4625</v>
      </c>
      <c r="M4901" s="2" t="s">
        <v>4626</v>
      </c>
      <c r="N4901" s="2" t="s">
        <v>4639</v>
      </c>
      <c r="O4901" s="2" t="s">
        <v>4672</v>
      </c>
      <c r="P4901" s="2" t="s">
        <v>4798</v>
      </c>
      <c r="Q4901" s="2" t="s">
        <v>4823</v>
      </c>
      <c r="R4901" s="2" t="s">
        <v>4825</v>
      </c>
    </row>
    <row r="4902" spans="2:18">
      <c r="B4902" t="s">
        <v>385</v>
      </c>
      <c r="C4902">
        <v>0</v>
      </c>
      <c r="D4902">
        <v>0</v>
      </c>
      <c r="E4902" t="s">
        <v>3591</v>
      </c>
      <c r="F4902">
        <v>0</v>
      </c>
      <c r="G4902" t="s">
        <v>4506</v>
      </c>
      <c r="H4902" t="s">
        <v>1710</v>
      </c>
      <c r="I4902" s="1">
        <f>K4902/0.16</f>
        <v>0</v>
      </c>
      <c r="J4902" s="1">
        <f>N4902-I4902-K4902</f>
        <v>0</v>
      </c>
      <c r="K4902" s="1">
        <v>0</v>
      </c>
      <c r="L4902" s="1">
        <v>0</v>
      </c>
      <c r="M4902" s="1">
        <v>0</v>
      </c>
      <c r="N4902" s="1">
        <v>0</v>
      </c>
      <c r="O4902">
        <v>179866</v>
      </c>
      <c r="P4902" t="s">
        <v>4814</v>
      </c>
      <c r="Q4902" t="s">
        <v>4824</v>
      </c>
    </row>
    <row r="4903" spans="2:18">
      <c r="B4903" t="s">
        <v>385</v>
      </c>
      <c r="C4903">
        <v>0</v>
      </c>
      <c r="D4903">
        <v>0</v>
      </c>
      <c r="E4903" t="s">
        <v>3592</v>
      </c>
      <c r="F4903">
        <v>0</v>
      </c>
      <c r="G4903" t="s">
        <v>4506</v>
      </c>
      <c r="H4903" t="s">
        <v>1710</v>
      </c>
      <c r="I4903" s="1">
        <f>K4903/0.16</f>
        <v>0</v>
      </c>
      <c r="J4903" s="1">
        <f>N4903-I4903-K4903</f>
        <v>0</v>
      </c>
      <c r="K4903" s="1">
        <v>0</v>
      </c>
      <c r="L4903" s="1">
        <v>0</v>
      </c>
      <c r="M4903" s="1">
        <v>0</v>
      </c>
      <c r="N4903" s="1">
        <v>0</v>
      </c>
      <c r="O4903">
        <v>180337</v>
      </c>
      <c r="P4903" t="s">
        <v>4820</v>
      </c>
      <c r="Q4903" t="s">
        <v>4824</v>
      </c>
    </row>
    <row r="4904" spans="2:18">
      <c r="B4904" t="s">
        <v>385</v>
      </c>
      <c r="C4904">
        <v>0</v>
      </c>
      <c r="D4904">
        <v>0</v>
      </c>
      <c r="E4904" t="s">
        <v>3593</v>
      </c>
      <c r="F4904">
        <v>0</v>
      </c>
      <c r="G4904" t="s">
        <v>4506</v>
      </c>
      <c r="H4904" t="s">
        <v>1710</v>
      </c>
      <c r="I4904" s="1">
        <f>K4904/0.16</f>
        <v>0</v>
      </c>
      <c r="J4904" s="1">
        <f>N4904-I4904-K4904</f>
        <v>0</v>
      </c>
      <c r="K4904" s="1">
        <v>0</v>
      </c>
      <c r="L4904" s="1">
        <v>0</v>
      </c>
      <c r="M4904" s="1">
        <v>0</v>
      </c>
      <c r="N4904" s="1">
        <v>0</v>
      </c>
      <c r="O4904">
        <v>180386</v>
      </c>
      <c r="P4904" t="s">
        <v>4810</v>
      </c>
      <c r="Q4904" t="s">
        <v>4824</v>
      </c>
    </row>
    <row r="4905" spans="2:18">
      <c r="B4905" t="s">
        <v>385</v>
      </c>
      <c r="C4905">
        <v>0</v>
      </c>
      <c r="D4905">
        <v>0</v>
      </c>
      <c r="F4905">
        <v>0</v>
      </c>
      <c r="G4905" t="s">
        <v>4506</v>
      </c>
      <c r="H4905" t="s">
        <v>1710</v>
      </c>
      <c r="I4905" s="1">
        <f>K4905/0.16</f>
        <v>0</v>
      </c>
      <c r="J4905" s="1">
        <f>N4905-I4905-K4905</f>
        <v>0</v>
      </c>
      <c r="K4905" s="1">
        <v>0</v>
      </c>
      <c r="L4905" s="1">
        <v>0</v>
      </c>
      <c r="M4905" s="1">
        <v>0</v>
      </c>
      <c r="N4905" s="1">
        <v>0</v>
      </c>
      <c r="O4905">
        <v>180386</v>
      </c>
      <c r="P4905" t="s">
        <v>4810</v>
      </c>
      <c r="Q4905" t="s">
        <v>4824</v>
      </c>
    </row>
    <row r="4906" spans="2:18">
      <c r="B4906" t="s">
        <v>385</v>
      </c>
      <c r="C4906">
        <v>0</v>
      </c>
      <c r="D4906">
        <v>0</v>
      </c>
      <c r="E4906" t="s">
        <v>3594</v>
      </c>
      <c r="F4906">
        <v>0</v>
      </c>
      <c r="G4906" t="s">
        <v>4506</v>
      </c>
      <c r="H4906" t="s">
        <v>1710</v>
      </c>
      <c r="I4906" s="1">
        <f>K4906/0.16</f>
        <v>0</v>
      </c>
      <c r="J4906" s="1">
        <f>N4906-I4906-K4906</f>
        <v>0</v>
      </c>
      <c r="K4906" s="1">
        <v>0</v>
      </c>
      <c r="L4906" s="1">
        <v>0</v>
      </c>
      <c r="M4906" s="1">
        <v>0</v>
      </c>
      <c r="N4906" s="1">
        <v>0</v>
      </c>
      <c r="O4906">
        <v>180387</v>
      </c>
      <c r="P4906" t="s">
        <v>4820</v>
      </c>
      <c r="Q4906" t="s">
        <v>4824</v>
      </c>
    </row>
    <row r="4907" spans="2:18">
      <c r="B4907" t="s">
        <v>385</v>
      </c>
      <c r="C4907">
        <v>0</v>
      </c>
      <c r="D4907">
        <v>0</v>
      </c>
      <c r="E4907" t="s">
        <v>3595</v>
      </c>
      <c r="F4907">
        <v>0</v>
      </c>
      <c r="G4907" t="s">
        <v>4506</v>
      </c>
      <c r="H4907" t="s">
        <v>1710</v>
      </c>
      <c r="I4907" s="1">
        <f>K4907/0.16</f>
        <v>0</v>
      </c>
      <c r="J4907" s="1">
        <f>N4907-I4907-K4907</f>
        <v>0</v>
      </c>
      <c r="K4907" s="1">
        <v>0</v>
      </c>
      <c r="L4907" s="1">
        <v>0</v>
      </c>
      <c r="M4907" s="1">
        <v>0</v>
      </c>
      <c r="N4907" s="1">
        <v>0</v>
      </c>
      <c r="O4907">
        <v>180387</v>
      </c>
      <c r="P4907" t="s">
        <v>4820</v>
      </c>
      <c r="Q4907" t="s">
        <v>4824</v>
      </c>
    </row>
    <row r="4908" spans="2:18">
      <c r="B4908" t="s">
        <v>385</v>
      </c>
      <c r="C4908">
        <v>0</v>
      </c>
      <c r="D4908">
        <v>0</v>
      </c>
      <c r="E4908" t="s">
        <v>3596</v>
      </c>
      <c r="F4908">
        <v>0</v>
      </c>
      <c r="G4908" t="s">
        <v>4506</v>
      </c>
      <c r="H4908" t="s">
        <v>1710</v>
      </c>
      <c r="I4908" s="1">
        <f>K4908/0.16</f>
        <v>0</v>
      </c>
      <c r="J4908" s="1">
        <f>N4908-I4908-K4908</f>
        <v>0</v>
      </c>
      <c r="K4908" s="1">
        <v>0</v>
      </c>
      <c r="L4908" s="1">
        <v>0</v>
      </c>
      <c r="M4908" s="1">
        <v>0</v>
      </c>
      <c r="N4908" s="1">
        <v>0</v>
      </c>
      <c r="O4908">
        <v>180387</v>
      </c>
      <c r="P4908" t="s">
        <v>4820</v>
      </c>
      <c r="Q4908" t="s">
        <v>4824</v>
      </c>
    </row>
    <row r="4909" spans="2:18">
      <c r="I4909" s="1" t="s">
        <v>4509</v>
      </c>
      <c r="J4909" s="1" t="s">
        <v>4509</v>
      </c>
      <c r="K4909" s="1" t="s">
        <v>4592</v>
      </c>
      <c r="L4909" s="1" t="s">
        <v>4592</v>
      </c>
      <c r="M4909" s="1" t="s">
        <v>4592</v>
      </c>
      <c r="N4909" s="1" t="s">
        <v>4592</v>
      </c>
    </row>
    <row r="4912" spans="2:18" s="2" customFormat="1" ht="25" customHeight="1">
      <c r="B4912" s="2" t="s">
        <v>0</v>
      </c>
      <c r="C4912" s="2" t="s">
        <v>433</v>
      </c>
      <c r="D4912" s="2" t="s">
        <v>505</v>
      </c>
      <c r="E4912" s="2" t="s">
        <v>1561</v>
      </c>
      <c r="F4912" s="2" t="s">
        <v>3680</v>
      </c>
    </row>
    <row r="4915" spans="2:18" s="2" customFormat="1" ht="25" customHeight="1">
      <c r="B4915" s="2" t="s">
        <v>0</v>
      </c>
      <c r="C4915" s="2" t="s">
        <v>433</v>
      </c>
      <c r="D4915" s="2" t="s">
        <v>505</v>
      </c>
      <c r="E4915" s="2" t="s">
        <v>1559</v>
      </c>
      <c r="F4915" s="2" t="s">
        <v>3680</v>
      </c>
      <c r="G4915" s="2" t="s">
        <v>4505</v>
      </c>
      <c r="H4915" s="2" t="s">
        <v>4507</v>
      </c>
      <c r="I4915" s="2" t="s">
        <v>4508</v>
      </c>
      <c r="J4915" s="2" t="s">
        <v>4542</v>
      </c>
      <c r="K4915" s="2" t="s">
        <v>4591</v>
      </c>
      <c r="L4915" s="2" t="s">
        <v>4625</v>
      </c>
      <c r="M4915" s="2" t="s">
        <v>4626</v>
      </c>
      <c r="N4915" s="2" t="s">
        <v>4639</v>
      </c>
      <c r="O4915" s="2" t="s">
        <v>4672</v>
      </c>
      <c r="P4915" s="2" t="s">
        <v>4798</v>
      </c>
      <c r="Q4915" s="2" t="s">
        <v>4823</v>
      </c>
      <c r="R4915" s="2" t="s">
        <v>4825</v>
      </c>
    </row>
    <row r="4916" spans="2:18">
      <c r="B4916" t="s">
        <v>386</v>
      </c>
      <c r="C4916">
        <v>0</v>
      </c>
      <c r="D4916">
        <v>0</v>
      </c>
      <c r="E4916" t="s">
        <v>3597</v>
      </c>
      <c r="F4916">
        <v>0</v>
      </c>
      <c r="G4916" t="s">
        <v>4506</v>
      </c>
      <c r="H4916" t="s">
        <v>1710</v>
      </c>
      <c r="I4916" s="1">
        <f>K4916/0.16</f>
        <v>0</v>
      </c>
      <c r="J4916" s="1">
        <f>N4916-I4916-K4916</f>
        <v>0</v>
      </c>
      <c r="K4916" s="1">
        <v>0</v>
      </c>
      <c r="L4916" s="1">
        <v>0</v>
      </c>
      <c r="M4916" s="1">
        <v>0</v>
      </c>
      <c r="N4916" s="1">
        <v>0</v>
      </c>
      <c r="O4916">
        <v>180385</v>
      </c>
      <c r="P4916" t="s">
        <v>4809</v>
      </c>
      <c r="Q4916" t="s">
        <v>4824</v>
      </c>
    </row>
    <row r="4917" spans="2:18">
      <c r="B4917" t="s">
        <v>386</v>
      </c>
      <c r="C4917">
        <v>0</v>
      </c>
      <c r="D4917">
        <v>0</v>
      </c>
      <c r="E4917" t="s">
        <v>3598</v>
      </c>
      <c r="F4917">
        <v>0</v>
      </c>
      <c r="G4917" t="s">
        <v>4506</v>
      </c>
      <c r="H4917" t="s">
        <v>1710</v>
      </c>
      <c r="I4917" s="1">
        <f>K4917/0.16</f>
        <v>0</v>
      </c>
      <c r="J4917" s="1">
        <f>N4917-I4917-K4917</f>
        <v>0</v>
      </c>
      <c r="K4917" s="1">
        <v>0</v>
      </c>
      <c r="L4917" s="1">
        <v>0</v>
      </c>
      <c r="M4917" s="1">
        <v>0</v>
      </c>
      <c r="N4917" s="1">
        <v>0</v>
      </c>
      <c r="O4917">
        <v>180385</v>
      </c>
      <c r="P4917" t="s">
        <v>4809</v>
      </c>
      <c r="Q4917" t="s">
        <v>4824</v>
      </c>
    </row>
    <row r="4918" spans="2:18">
      <c r="B4918" t="s">
        <v>386</v>
      </c>
      <c r="C4918">
        <v>0</v>
      </c>
      <c r="D4918">
        <v>0</v>
      </c>
      <c r="E4918" t="s">
        <v>3599</v>
      </c>
      <c r="F4918">
        <v>0</v>
      </c>
      <c r="G4918" t="s">
        <v>4506</v>
      </c>
      <c r="H4918" t="s">
        <v>1710</v>
      </c>
      <c r="I4918" s="1">
        <f>K4918/0.16</f>
        <v>0</v>
      </c>
      <c r="J4918" s="1">
        <f>N4918-I4918-K4918</f>
        <v>0</v>
      </c>
      <c r="K4918" s="1">
        <v>0</v>
      </c>
      <c r="L4918" s="1">
        <v>0</v>
      </c>
      <c r="M4918" s="1">
        <v>0</v>
      </c>
      <c r="N4918" s="1">
        <v>0</v>
      </c>
      <c r="O4918">
        <v>180385</v>
      </c>
      <c r="P4918" t="s">
        <v>4809</v>
      </c>
      <c r="Q4918" t="s">
        <v>4824</v>
      </c>
    </row>
    <row r="4919" spans="2:18">
      <c r="B4919" t="s">
        <v>386</v>
      </c>
      <c r="C4919">
        <v>0</v>
      </c>
      <c r="D4919">
        <v>0</v>
      </c>
      <c r="E4919" t="s">
        <v>3600</v>
      </c>
      <c r="F4919">
        <v>0</v>
      </c>
      <c r="G4919" t="s">
        <v>4506</v>
      </c>
      <c r="H4919" t="s">
        <v>1710</v>
      </c>
      <c r="I4919" s="1">
        <f>K4919/0.16</f>
        <v>0</v>
      </c>
      <c r="J4919" s="1">
        <f>N4919-I4919-K4919</f>
        <v>0</v>
      </c>
      <c r="K4919" s="1">
        <v>0</v>
      </c>
      <c r="L4919" s="1">
        <v>0</v>
      </c>
      <c r="M4919" s="1">
        <v>0</v>
      </c>
      <c r="N4919" s="1">
        <v>0</v>
      </c>
      <c r="O4919">
        <v>180385</v>
      </c>
      <c r="P4919" t="s">
        <v>4809</v>
      </c>
      <c r="Q4919" t="s">
        <v>4824</v>
      </c>
    </row>
    <row r="4920" spans="2:18">
      <c r="B4920" t="s">
        <v>386</v>
      </c>
      <c r="C4920">
        <v>0</v>
      </c>
      <c r="D4920">
        <v>0</v>
      </c>
      <c r="E4920" t="s">
        <v>2378</v>
      </c>
      <c r="F4920">
        <v>0</v>
      </c>
      <c r="G4920" t="s">
        <v>4506</v>
      </c>
      <c r="H4920" t="s">
        <v>1710</v>
      </c>
      <c r="I4920" s="1">
        <f>K4920/0.16</f>
        <v>0</v>
      </c>
      <c r="J4920" s="1">
        <f>N4920-I4920-K4920</f>
        <v>0</v>
      </c>
      <c r="K4920" s="1">
        <v>0</v>
      </c>
      <c r="L4920" s="1">
        <v>0</v>
      </c>
      <c r="M4920" s="1">
        <v>0</v>
      </c>
      <c r="N4920" s="1">
        <v>0</v>
      </c>
      <c r="O4920">
        <v>180736</v>
      </c>
      <c r="P4920" t="s">
        <v>4805</v>
      </c>
      <c r="Q4920" t="s">
        <v>4824</v>
      </c>
    </row>
    <row r="4921" spans="2:18">
      <c r="B4921" t="s">
        <v>386</v>
      </c>
      <c r="C4921">
        <v>0</v>
      </c>
      <c r="D4921">
        <v>0</v>
      </c>
      <c r="E4921" t="s">
        <v>3601</v>
      </c>
      <c r="F4921">
        <v>0</v>
      </c>
      <c r="G4921" t="s">
        <v>4506</v>
      </c>
      <c r="H4921" t="s">
        <v>1710</v>
      </c>
      <c r="I4921" s="1">
        <f>K4921/0.16</f>
        <v>0</v>
      </c>
      <c r="J4921" s="1">
        <f>N4921-I4921-K4921</f>
        <v>0</v>
      </c>
      <c r="K4921" s="1">
        <v>0</v>
      </c>
      <c r="L4921" s="1">
        <v>0</v>
      </c>
      <c r="M4921" s="1">
        <v>0</v>
      </c>
      <c r="N4921" s="1">
        <v>0</v>
      </c>
      <c r="O4921">
        <v>180736</v>
      </c>
      <c r="P4921" t="s">
        <v>4805</v>
      </c>
      <c r="Q4921" t="s">
        <v>4824</v>
      </c>
    </row>
    <row r="4922" spans="2:18">
      <c r="I4922" s="1" t="s">
        <v>4509</v>
      </c>
      <c r="J4922" s="1" t="s">
        <v>4509</v>
      </c>
      <c r="K4922" s="1" t="s">
        <v>4592</v>
      </c>
      <c r="L4922" s="1" t="s">
        <v>4592</v>
      </c>
      <c r="M4922" s="1" t="s">
        <v>4592</v>
      </c>
      <c r="N4922" s="1" t="s">
        <v>4592</v>
      </c>
    </row>
    <row r="4925" spans="2:18" s="2" customFormat="1" ht="25" customHeight="1">
      <c r="B4925" s="2" t="s">
        <v>0</v>
      </c>
      <c r="C4925" s="2" t="s">
        <v>433</v>
      </c>
      <c r="D4925" s="2" t="s">
        <v>505</v>
      </c>
      <c r="E4925" s="2" t="s">
        <v>1561</v>
      </c>
      <c r="F4925" s="2" t="s">
        <v>3680</v>
      </c>
    </row>
    <row r="4928" spans="2:18" s="2" customFormat="1" ht="25" customHeight="1">
      <c r="B4928" s="2" t="s">
        <v>0</v>
      </c>
      <c r="C4928" s="2" t="s">
        <v>433</v>
      </c>
      <c r="D4928" s="2" t="s">
        <v>505</v>
      </c>
      <c r="E4928" s="2" t="s">
        <v>1559</v>
      </c>
      <c r="F4928" s="2" t="s">
        <v>3680</v>
      </c>
      <c r="G4928" s="2" t="s">
        <v>4505</v>
      </c>
      <c r="H4928" s="2" t="s">
        <v>4507</v>
      </c>
      <c r="I4928" s="2" t="s">
        <v>4508</v>
      </c>
      <c r="J4928" s="2" t="s">
        <v>4542</v>
      </c>
      <c r="K4928" s="2" t="s">
        <v>4591</v>
      </c>
      <c r="L4928" s="2" t="s">
        <v>4625</v>
      </c>
      <c r="M4928" s="2" t="s">
        <v>4626</v>
      </c>
      <c r="N4928" s="2" t="s">
        <v>4639</v>
      </c>
      <c r="O4928" s="2" t="s">
        <v>4672</v>
      </c>
      <c r="P4928" s="2" t="s">
        <v>4798</v>
      </c>
      <c r="Q4928" s="2" t="s">
        <v>4823</v>
      </c>
      <c r="R4928" s="2" t="s">
        <v>4825</v>
      </c>
    </row>
    <row r="4929" spans="2:18">
      <c r="B4929" t="s">
        <v>387</v>
      </c>
      <c r="C4929" t="s">
        <v>500</v>
      </c>
      <c r="D4929" t="s">
        <v>1548</v>
      </c>
      <c r="E4929" t="s">
        <v>3602</v>
      </c>
      <c r="F4929" t="s">
        <v>4501</v>
      </c>
      <c r="G4929" t="s">
        <v>4506</v>
      </c>
      <c r="H4929" t="s">
        <v>1710</v>
      </c>
      <c r="I4929" s="1">
        <f>K4929/0.16</f>
        <v>0</v>
      </c>
      <c r="J4929" s="1">
        <f>N4929-I4929-K4929</f>
        <v>0</v>
      </c>
      <c r="K4929" s="1">
        <v>0</v>
      </c>
      <c r="L4929" s="1">
        <v>0</v>
      </c>
      <c r="M4929" s="1">
        <v>0</v>
      </c>
      <c r="N4929" s="1">
        <v>3000</v>
      </c>
      <c r="O4929">
        <v>180684</v>
      </c>
      <c r="P4929" t="s">
        <v>4817</v>
      </c>
      <c r="Q4929" t="s">
        <v>4824</v>
      </c>
    </row>
    <row r="4930" spans="2:18">
      <c r="I4930" s="1" t="s">
        <v>4509</v>
      </c>
      <c r="J4930" s="1" t="s">
        <v>4588</v>
      </c>
      <c r="K4930" s="1" t="s">
        <v>4509</v>
      </c>
      <c r="L4930" s="1" t="s">
        <v>4509</v>
      </c>
      <c r="M4930" s="1" t="s">
        <v>4509</v>
      </c>
      <c r="N4930" s="1" t="s">
        <v>4588</v>
      </c>
    </row>
    <row r="4933" spans="2:18" s="2" customFormat="1" ht="25" customHeight="1">
      <c r="B4933" s="2" t="s">
        <v>0</v>
      </c>
      <c r="C4933" s="2" t="s">
        <v>433</v>
      </c>
      <c r="D4933" s="2" t="s">
        <v>505</v>
      </c>
      <c r="E4933" s="2" t="s">
        <v>1561</v>
      </c>
      <c r="F4933" s="2" t="s">
        <v>3680</v>
      </c>
    </row>
    <row r="4936" spans="2:18" s="2" customFormat="1" ht="25" customHeight="1">
      <c r="B4936" s="2" t="s">
        <v>0</v>
      </c>
      <c r="C4936" s="2" t="s">
        <v>433</v>
      </c>
      <c r="D4936" s="2" t="s">
        <v>505</v>
      </c>
      <c r="E4936" s="2" t="s">
        <v>1559</v>
      </c>
      <c r="F4936" s="2" t="s">
        <v>3680</v>
      </c>
      <c r="G4936" s="2" t="s">
        <v>4505</v>
      </c>
      <c r="H4936" s="2" t="s">
        <v>4507</v>
      </c>
      <c r="I4936" s="2" t="s">
        <v>4508</v>
      </c>
      <c r="J4936" s="2" t="s">
        <v>4542</v>
      </c>
      <c r="K4936" s="2" t="s">
        <v>4591</v>
      </c>
      <c r="L4936" s="2" t="s">
        <v>4625</v>
      </c>
      <c r="M4936" s="2" t="s">
        <v>4626</v>
      </c>
      <c r="N4936" s="2" t="s">
        <v>4639</v>
      </c>
      <c r="O4936" s="2" t="s">
        <v>4672</v>
      </c>
      <c r="P4936" s="2" t="s">
        <v>4798</v>
      </c>
      <c r="Q4936" s="2" t="s">
        <v>4823</v>
      </c>
      <c r="R4936" s="2" t="s">
        <v>4825</v>
      </c>
    </row>
    <row r="4937" spans="2:18">
      <c r="B4937" t="s">
        <v>388</v>
      </c>
      <c r="C4937">
        <v>0</v>
      </c>
      <c r="D4937">
        <v>0</v>
      </c>
      <c r="E4937" t="s">
        <v>2359</v>
      </c>
      <c r="F4937">
        <v>0</v>
      </c>
      <c r="G4937" t="s">
        <v>4506</v>
      </c>
      <c r="H4937" t="s">
        <v>1710</v>
      </c>
      <c r="I4937" s="1">
        <f>K4937/0.16</f>
        <v>0</v>
      </c>
      <c r="J4937" s="1">
        <f>N4937-I4937-K4937</f>
        <v>0</v>
      </c>
      <c r="K4937" s="1">
        <v>0</v>
      </c>
      <c r="L4937" s="1">
        <v>0</v>
      </c>
      <c r="M4937" s="1">
        <v>0</v>
      </c>
      <c r="N4937" s="1">
        <v>0</v>
      </c>
      <c r="O4937">
        <v>180055</v>
      </c>
      <c r="P4937" t="s">
        <v>4814</v>
      </c>
      <c r="Q4937" t="s">
        <v>4824</v>
      </c>
    </row>
    <row r="4938" spans="2:18">
      <c r="I4938" s="1" t="s">
        <v>4509</v>
      </c>
      <c r="J4938" s="1" t="s">
        <v>4509</v>
      </c>
      <c r="K4938" s="1" t="s">
        <v>4592</v>
      </c>
      <c r="L4938" s="1" t="s">
        <v>4592</v>
      </c>
      <c r="M4938" s="1" t="s">
        <v>4592</v>
      </c>
      <c r="N4938" s="1" t="s">
        <v>4592</v>
      </c>
    </row>
    <row r="4941" spans="2:18" s="2" customFormat="1" ht="25" customHeight="1">
      <c r="B4941" s="2" t="s">
        <v>0</v>
      </c>
      <c r="C4941" s="2" t="s">
        <v>433</v>
      </c>
      <c r="D4941" s="2" t="s">
        <v>505</v>
      </c>
      <c r="E4941" s="2" t="s">
        <v>1561</v>
      </c>
      <c r="F4941" s="2" t="s">
        <v>3680</v>
      </c>
    </row>
    <row r="4944" spans="2:18" s="2" customFormat="1" ht="25" customHeight="1">
      <c r="B4944" s="2" t="s">
        <v>0</v>
      </c>
      <c r="C4944" s="2" t="s">
        <v>433</v>
      </c>
      <c r="D4944" s="2" t="s">
        <v>505</v>
      </c>
      <c r="E4944" s="2" t="s">
        <v>1559</v>
      </c>
      <c r="F4944" s="2" t="s">
        <v>3680</v>
      </c>
      <c r="G4944" s="2" t="s">
        <v>4505</v>
      </c>
      <c r="H4944" s="2" t="s">
        <v>4507</v>
      </c>
      <c r="I4944" s="2" t="s">
        <v>4508</v>
      </c>
      <c r="J4944" s="2" t="s">
        <v>4542</v>
      </c>
      <c r="K4944" s="2" t="s">
        <v>4591</v>
      </c>
      <c r="L4944" s="2" t="s">
        <v>4625</v>
      </c>
      <c r="M4944" s="2" t="s">
        <v>4626</v>
      </c>
      <c r="N4944" s="2" t="s">
        <v>4639</v>
      </c>
      <c r="O4944" s="2" t="s">
        <v>4672</v>
      </c>
      <c r="P4944" s="2" t="s">
        <v>4798</v>
      </c>
      <c r="Q4944" s="2" t="s">
        <v>4823</v>
      </c>
      <c r="R4944" s="2" t="s">
        <v>4825</v>
      </c>
    </row>
    <row r="4945" spans="2:18">
      <c r="B4945" t="s">
        <v>389</v>
      </c>
      <c r="C4945">
        <v>0</v>
      </c>
      <c r="D4945">
        <v>0</v>
      </c>
      <c r="E4945" t="s">
        <v>2551</v>
      </c>
      <c r="F4945">
        <v>0</v>
      </c>
      <c r="G4945" t="s">
        <v>4506</v>
      </c>
      <c r="H4945" t="s">
        <v>1710</v>
      </c>
      <c r="I4945" s="1">
        <f>K4945/0.16</f>
        <v>0</v>
      </c>
      <c r="J4945" s="1">
        <f>N4945-I4945-K4945</f>
        <v>0</v>
      </c>
      <c r="K4945" s="1">
        <v>0</v>
      </c>
      <c r="L4945" s="1">
        <v>0</v>
      </c>
      <c r="M4945" s="1">
        <v>0</v>
      </c>
      <c r="N4945" s="1">
        <v>0</v>
      </c>
      <c r="O4945">
        <v>180728</v>
      </c>
      <c r="P4945" t="s">
        <v>4819</v>
      </c>
      <c r="Q4945" t="s">
        <v>4824</v>
      </c>
    </row>
    <row r="4946" spans="2:18">
      <c r="I4946" s="1" t="s">
        <v>4509</v>
      </c>
      <c r="J4946" s="1" t="s">
        <v>4509</v>
      </c>
      <c r="K4946" s="1" t="s">
        <v>4592</v>
      </c>
      <c r="L4946" s="1" t="s">
        <v>4592</v>
      </c>
      <c r="M4946" s="1" t="s">
        <v>4592</v>
      </c>
      <c r="N4946" s="1" t="s">
        <v>4592</v>
      </c>
    </row>
    <row r="4949" spans="2:18" s="2" customFormat="1" ht="25" customHeight="1">
      <c r="B4949" s="2" t="s">
        <v>0</v>
      </c>
      <c r="C4949" s="2" t="s">
        <v>433</v>
      </c>
      <c r="D4949" s="2" t="s">
        <v>505</v>
      </c>
      <c r="E4949" s="2" t="s">
        <v>1561</v>
      </c>
      <c r="F4949" s="2" t="s">
        <v>3680</v>
      </c>
    </row>
    <row r="4952" spans="2:18" s="2" customFormat="1" ht="25" customHeight="1">
      <c r="B4952" s="2" t="s">
        <v>0</v>
      </c>
      <c r="C4952" s="2" t="s">
        <v>433</v>
      </c>
      <c r="D4952" s="2" t="s">
        <v>505</v>
      </c>
      <c r="E4952" s="2" t="s">
        <v>1559</v>
      </c>
      <c r="F4952" s="2" t="s">
        <v>3680</v>
      </c>
      <c r="G4952" s="2" t="s">
        <v>4505</v>
      </c>
      <c r="H4952" s="2" t="s">
        <v>4507</v>
      </c>
      <c r="I4952" s="2" t="s">
        <v>4508</v>
      </c>
      <c r="J4952" s="2" t="s">
        <v>4542</v>
      </c>
      <c r="K4952" s="2" t="s">
        <v>4591</v>
      </c>
      <c r="L4952" s="2" t="s">
        <v>4625</v>
      </c>
      <c r="M4952" s="2" t="s">
        <v>4626</v>
      </c>
      <c r="N4952" s="2" t="s">
        <v>4639</v>
      </c>
      <c r="O4952" s="2" t="s">
        <v>4672</v>
      </c>
      <c r="P4952" s="2" t="s">
        <v>4798</v>
      </c>
      <c r="Q4952" s="2" t="s">
        <v>4823</v>
      </c>
      <c r="R4952" s="2" t="s">
        <v>4825</v>
      </c>
    </row>
    <row r="4953" spans="2:18">
      <c r="B4953" t="s">
        <v>390</v>
      </c>
      <c r="C4953">
        <v>0</v>
      </c>
      <c r="D4953">
        <v>0</v>
      </c>
      <c r="E4953" t="s">
        <v>3603</v>
      </c>
      <c r="F4953">
        <v>0</v>
      </c>
      <c r="G4953" t="s">
        <v>4506</v>
      </c>
      <c r="H4953" t="s">
        <v>1710</v>
      </c>
      <c r="I4953" s="1">
        <f>K4953/0.16</f>
        <v>0</v>
      </c>
      <c r="J4953" s="1">
        <f>N4953-I4953-K4953</f>
        <v>0</v>
      </c>
      <c r="K4953" s="1">
        <v>0</v>
      </c>
      <c r="L4953" s="1">
        <v>0</v>
      </c>
      <c r="M4953" s="1">
        <v>0</v>
      </c>
      <c r="N4953" s="1">
        <v>0</v>
      </c>
      <c r="O4953" t="s">
        <v>4784</v>
      </c>
      <c r="P4953" t="s">
        <v>4815</v>
      </c>
      <c r="Q4953" t="s">
        <v>4824</v>
      </c>
    </row>
    <row r="4954" spans="2:18">
      <c r="I4954" s="1" t="s">
        <v>4509</v>
      </c>
      <c r="J4954" s="1" t="s">
        <v>4509</v>
      </c>
      <c r="K4954" s="1" t="s">
        <v>4592</v>
      </c>
      <c r="L4954" s="1" t="s">
        <v>4592</v>
      </c>
      <c r="M4954" s="1" t="s">
        <v>4592</v>
      </c>
      <c r="N4954" s="1" t="s">
        <v>4592</v>
      </c>
    </row>
    <row r="4957" spans="2:18" s="2" customFormat="1" ht="25" customHeight="1">
      <c r="B4957" s="2" t="s">
        <v>0</v>
      </c>
      <c r="C4957" s="2" t="s">
        <v>433</v>
      </c>
      <c r="D4957" s="2" t="s">
        <v>505</v>
      </c>
      <c r="E4957" s="2" t="s">
        <v>1561</v>
      </c>
      <c r="F4957" s="2" t="s">
        <v>3680</v>
      </c>
    </row>
    <row r="4960" spans="2:18" s="2" customFormat="1" ht="25" customHeight="1">
      <c r="B4960" s="2" t="s">
        <v>0</v>
      </c>
      <c r="C4960" s="2" t="s">
        <v>433</v>
      </c>
      <c r="D4960" s="2" t="s">
        <v>505</v>
      </c>
      <c r="E4960" s="2" t="s">
        <v>1559</v>
      </c>
      <c r="F4960" s="2" t="s">
        <v>3680</v>
      </c>
      <c r="G4960" s="2" t="s">
        <v>4505</v>
      </c>
      <c r="H4960" s="2" t="s">
        <v>4507</v>
      </c>
      <c r="I4960" s="2" t="s">
        <v>4508</v>
      </c>
      <c r="J4960" s="2" t="s">
        <v>4542</v>
      </c>
      <c r="K4960" s="2" t="s">
        <v>4591</v>
      </c>
      <c r="L4960" s="2" t="s">
        <v>4625</v>
      </c>
      <c r="M4960" s="2" t="s">
        <v>4626</v>
      </c>
      <c r="N4960" s="2" t="s">
        <v>4639</v>
      </c>
      <c r="O4960" s="2" t="s">
        <v>4672</v>
      </c>
      <c r="P4960" s="2" t="s">
        <v>4798</v>
      </c>
      <c r="Q4960" s="2" t="s">
        <v>4823</v>
      </c>
      <c r="R4960" s="2" t="s">
        <v>4825</v>
      </c>
    </row>
    <row r="4961" spans="2:18">
      <c r="B4961" t="s">
        <v>391</v>
      </c>
      <c r="C4961">
        <v>0</v>
      </c>
      <c r="D4961">
        <v>0</v>
      </c>
      <c r="E4961" t="s">
        <v>3604</v>
      </c>
      <c r="F4961">
        <v>0</v>
      </c>
      <c r="G4961" t="s">
        <v>4506</v>
      </c>
      <c r="H4961" t="s">
        <v>1710</v>
      </c>
      <c r="I4961" s="1">
        <f>K4961/0.16</f>
        <v>0</v>
      </c>
      <c r="J4961" s="1">
        <f>N4961-I4961-K4961</f>
        <v>0</v>
      </c>
      <c r="K4961" s="1">
        <v>0</v>
      </c>
      <c r="L4961" s="1">
        <v>0</v>
      </c>
      <c r="M4961" s="1">
        <v>0</v>
      </c>
      <c r="N4961" s="1">
        <v>0</v>
      </c>
      <c r="O4961">
        <v>179906</v>
      </c>
      <c r="P4961" t="s">
        <v>4814</v>
      </c>
      <c r="Q4961" t="s">
        <v>4824</v>
      </c>
    </row>
    <row r="4962" spans="2:18">
      <c r="B4962" t="s">
        <v>391</v>
      </c>
      <c r="C4962">
        <v>0</v>
      </c>
      <c r="D4962">
        <v>0</v>
      </c>
      <c r="E4962" t="s">
        <v>3605</v>
      </c>
      <c r="F4962">
        <v>0</v>
      </c>
      <c r="G4962" t="s">
        <v>4506</v>
      </c>
      <c r="H4962" t="s">
        <v>1710</v>
      </c>
      <c r="I4962" s="1">
        <f>K4962/0.16</f>
        <v>0</v>
      </c>
      <c r="J4962" s="1">
        <f>N4962-I4962-K4962</f>
        <v>0</v>
      </c>
      <c r="K4962" s="1">
        <v>0</v>
      </c>
      <c r="L4962" s="1">
        <v>0</v>
      </c>
      <c r="M4962" s="1">
        <v>0</v>
      </c>
      <c r="N4962" s="1">
        <v>0</v>
      </c>
      <c r="O4962">
        <v>179971</v>
      </c>
      <c r="P4962" t="s">
        <v>4818</v>
      </c>
      <c r="Q4962" t="s">
        <v>4824</v>
      </c>
    </row>
    <row r="4963" spans="2:18">
      <c r="I4963" s="1" t="s">
        <v>4509</v>
      </c>
      <c r="J4963" s="1" t="s">
        <v>4509</v>
      </c>
      <c r="K4963" s="1" t="s">
        <v>4592</v>
      </c>
      <c r="L4963" s="1" t="s">
        <v>4592</v>
      </c>
      <c r="M4963" s="1" t="s">
        <v>4592</v>
      </c>
      <c r="N4963" s="1" t="s">
        <v>4592</v>
      </c>
    </row>
    <row r="4966" spans="2:18" s="2" customFormat="1" ht="25" customHeight="1">
      <c r="B4966" s="2" t="s">
        <v>0</v>
      </c>
      <c r="C4966" s="2" t="s">
        <v>433</v>
      </c>
      <c r="D4966" s="2" t="s">
        <v>505</v>
      </c>
      <c r="E4966" s="2" t="s">
        <v>1561</v>
      </c>
      <c r="F4966" s="2" t="s">
        <v>3680</v>
      </c>
    </row>
    <row r="4969" spans="2:18" s="2" customFormat="1" ht="25" customHeight="1">
      <c r="B4969" s="2" t="s">
        <v>0</v>
      </c>
      <c r="C4969" s="2" t="s">
        <v>433</v>
      </c>
      <c r="D4969" s="2" t="s">
        <v>505</v>
      </c>
      <c r="E4969" s="2" t="s">
        <v>1559</v>
      </c>
      <c r="F4969" s="2" t="s">
        <v>3680</v>
      </c>
      <c r="G4969" s="2" t="s">
        <v>4505</v>
      </c>
      <c r="H4969" s="2" t="s">
        <v>4507</v>
      </c>
      <c r="I4969" s="2" t="s">
        <v>4508</v>
      </c>
      <c r="J4969" s="2" t="s">
        <v>4542</v>
      </c>
      <c r="K4969" s="2" t="s">
        <v>4591</v>
      </c>
      <c r="L4969" s="2" t="s">
        <v>4625</v>
      </c>
      <c r="M4969" s="2" t="s">
        <v>4626</v>
      </c>
      <c r="N4969" s="2" t="s">
        <v>4639</v>
      </c>
      <c r="O4969" s="2" t="s">
        <v>4672</v>
      </c>
      <c r="P4969" s="2" t="s">
        <v>4798</v>
      </c>
      <c r="Q4969" s="2" t="s">
        <v>4823</v>
      </c>
      <c r="R4969" s="2" t="s">
        <v>4825</v>
      </c>
    </row>
    <row r="4970" spans="2:18">
      <c r="B4970" t="s">
        <v>392</v>
      </c>
      <c r="C4970" t="s">
        <v>501</v>
      </c>
      <c r="D4970">
        <v>0</v>
      </c>
      <c r="E4970" t="s">
        <v>3606</v>
      </c>
      <c r="F4970">
        <v>0</v>
      </c>
      <c r="G4970" t="s">
        <v>4506</v>
      </c>
      <c r="H4970" t="s">
        <v>1710</v>
      </c>
      <c r="I4970" s="1">
        <f>K4970/0.16</f>
        <v>0</v>
      </c>
      <c r="J4970" s="1">
        <f>N4970-I4970-K4970</f>
        <v>0</v>
      </c>
      <c r="K4970" s="1">
        <v>0</v>
      </c>
      <c r="L4970" s="1">
        <v>0</v>
      </c>
      <c r="M4970" s="1">
        <v>0</v>
      </c>
      <c r="N4970" s="1">
        <v>0</v>
      </c>
      <c r="O4970">
        <v>180405</v>
      </c>
      <c r="P4970" t="s">
        <v>4820</v>
      </c>
      <c r="Q4970" t="s">
        <v>4824</v>
      </c>
    </row>
    <row r="4971" spans="2:18">
      <c r="I4971" s="1" t="s">
        <v>4509</v>
      </c>
      <c r="J4971" s="1" t="s">
        <v>4509</v>
      </c>
      <c r="K4971" s="1" t="s">
        <v>4592</v>
      </c>
      <c r="L4971" s="1" t="s">
        <v>4592</v>
      </c>
      <c r="M4971" s="1" t="s">
        <v>4592</v>
      </c>
      <c r="N4971" s="1" t="s">
        <v>4592</v>
      </c>
    </row>
    <row r="4974" spans="2:18" s="2" customFormat="1" ht="25" customHeight="1">
      <c r="B4974" s="2" t="s">
        <v>0</v>
      </c>
      <c r="C4974" s="2" t="s">
        <v>433</v>
      </c>
      <c r="D4974" s="2" t="s">
        <v>505</v>
      </c>
      <c r="E4974" s="2" t="s">
        <v>1561</v>
      </c>
      <c r="F4974" s="2" t="s">
        <v>3680</v>
      </c>
    </row>
    <row r="4975" spans="2:18">
      <c r="B4975" t="s">
        <v>392</v>
      </c>
      <c r="C4975" t="s">
        <v>501</v>
      </c>
      <c r="D4975" t="s">
        <v>1549</v>
      </c>
      <c r="E4975" t="s">
        <v>3607</v>
      </c>
      <c r="F4975" t="s">
        <v>3761</v>
      </c>
    </row>
    <row r="4978" spans="2:18" s="2" customFormat="1" ht="25" customHeight="1">
      <c r="B4978" s="2" t="s">
        <v>0</v>
      </c>
      <c r="C4978" s="2" t="s">
        <v>433</v>
      </c>
      <c r="D4978" s="2" t="s">
        <v>505</v>
      </c>
      <c r="E4978" s="2" t="s">
        <v>1559</v>
      </c>
      <c r="F4978" s="2" t="s">
        <v>3680</v>
      </c>
      <c r="G4978" s="2" t="s">
        <v>4505</v>
      </c>
      <c r="H4978" s="2" t="s">
        <v>4507</v>
      </c>
      <c r="I4978" s="2" t="s">
        <v>4508</v>
      </c>
      <c r="J4978" s="2" t="s">
        <v>4542</v>
      </c>
      <c r="K4978" s="2" t="s">
        <v>4591</v>
      </c>
      <c r="L4978" s="2" t="s">
        <v>4625</v>
      </c>
      <c r="M4978" s="2" t="s">
        <v>4626</v>
      </c>
      <c r="N4978" s="2" t="s">
        <v>4639</v>
      </c>
      <c r="O4978" s="2" t="s">
        <v>4672</v>
      </c>
      <c r="P4978" s="2" t="s">
        <v>4798</v>
      </c>
      <c r="Q4978" s="2" t="s">
        <v>4823</v>
      </c>
      <c r="R4978" s="2" t="s">
        <v>4825</v>
      </c>
    </row>
    <row r="4979" spans="2:18">
      <c r="B4979" t="s">
        <v>393</v>
      </c>
      <c r="C4979">
        <v>0</v>
      </c>
      <c r="D4979">
        <v>0</v>
      </c>
      <c r="E4979" t="s">
        <v>3608</v>
      </c>
      <c r="F4979">
        <v>0</v>
      </c>
      <c r="G4979" t="s">
        <v>4506</v>
      </c>
      <c r="H4979" t="s">
        <v>1710</v>
      </c>
      <c r="I4979" s="1">
        <f>K4979/0.16</f>
        <v>0</v>
      </c>
      <c r="J4979" s="1">
        <f>N4979-I4979-K4979</f>
        <v>0</v>
      </c>
      <c r="K4979" s="1">
        <v>0</v>
      </c>
      <c r="L4979" s="1">
        <v>0</v>
      </c>
      <c r="M4979" s="1">
        <v>0</v>
      </c>
      <c r="N4979" s="1">
        <v>0</v>
      </c>
      <c r="O4979" t="s">
        <v>4785</v>
      </c>
      <c r="P4979" t="s">
        <v>4804</v>
      </c>
      <c r="Q4979" t="s">
        <v>4824</v>
      </c>
    </row>
    <row r="4980" spans="2:18">
      <c r="B4980" t="s">
        <v>393</v>
      </c>
      <c r="C4980">
        <v>0</v>
      </c>
      <c r="D4980">
        <v>0</v>
      </c>
      <c r="E4980" t="s">
        <v>3609</v>
      </c>
      <c r="F4980">
        <v>0</v>
      </c>
      <c r="G4980" t="s">
        <v>4506</v>
      </c>
      <c r="H4980" t="s">
        <v>1710</v>
      </c>
      <c r="I4980" s="1">
        <f>K4980/0.16</f>
        <v>0</v>
      </c>
      <c r="J4980" s="1">
        <f>N4980-I4980-K4980</f>
        <v>0</v>
      </c>
      <c r="K4980" s="1">
        <v>0</v>
      </c>
      <c r="L4980" s="1">
        <v>0</v>
      </c>
      <c r="M4980" s="1">
        <v>0</v>
      </c>
      <c r="N4980" s="1">
        <v>0</v>
      </c>
      <c r="O4980" t="s">
        <v>4786</v>
      </c>
      <c r="P4980" t="s">
        <v>4817</v>
      </c>
      <c r="Q4980" t="s">
        <v>4824</v>
      </c>
    </row>
    <row r="4981" spans="2:18">
      <c r="I4981" s="1" t="s">
        <v>4509</v>
      </c>
      <c r="J4981" s="1" t="s">
        <v>4509</v>
      </c>
      <c r="K4981" s="1" t="s">
        <v>4592</v>
      </c>
      <c r="L4981" s="1" t="s">
        <v>4592</v>
      </c>
      <c r="M4981" s="1" t="s">
        <v>4592</v>
      </c>
      <c r="N4981" s="1" t="s">
        <v>4592</v>
      </c>
    </row>
    <row r="4984" spans="2:18" s="2" customFormat="1" ht="25" customHeight="1">
      <c r="B4984" s="2" t="s">
        <v>0</v>
      </c>
      <c r="C4984" s="2" t="s">
        <v>433</v>
      </c>
      <c r="D4984" s="2" t="s">
        <v>505</v>
      </c>
      <c r="E4984" s="2" t="s">
        <v>1561</v>
      </c>
      <c r="F4984" s="2" t="s">
        <v>3680</v>
      </c>
    </row>
    <row r="4987" spans="2:18" s="2" customFormat="1" ht="25" customHeight="1">
      <c r="B4987" s="2" t="s">
        <v>0</v>
      </c>
      <c r="C4987" s="2" t="s">
        <v>433</v>
      </c>
      <c r="D4987" s="2" t="s">
        <v>505</v>
      </c>
      <c r="E4987" s="2" t="s">
        <v>1559</v>
      </c>
      <c r="F4987" s="2" t="s">
        <v>3680</v>
      </c>
      <c r="G4987" s="2" t="s">
        <v>4505</v>
      </c>
      <c r="H4987" s="2" t="s">
        <v>4507</v>
      </c>
      <c r="I4987" s="2" t="s">
        <v>4508</v>
      </c>
      <c r="J4987" s="2" t="s">
        <v>4542</v>
      </c>
      <c r="K4987" s="2" t="s">
        <v>4591</v>
      </c>
      <c r="L4987" s="2" t="s">
        <v>4625</v>
      </c>
      <c r="M4987" s="2" t="s">
        <v>4626</v>
      </c>
      <c r="N4987" s="2" t="s">
        <v>4639</v>
      </c>
      <c r="O4987" s="2" t="s">
        <v>4672</v>
      </c>
      <c r="P4987" s="2" t="s">
        <v>4798</v>
      </c>
      <c r="Q4987" s="2" t="s">
        <v>4823</v>
      </c>
      <c r="R4987" s="2" t="s">
        <v>4825</v>
      </c>
    </row>
    <row r="4988" spans="2:18">
      <c r="B4988" t="s">
        <v>394</v>
      </c>
      <c r="C4988">
        <v>0</v>
      </c>
      <c r="D4988">
        <v>0</v>
      </c>
      <c r="E4988" t="s">
        <v>3610</v>
      </c>
      <c r="F4988">
        <v>0</v>
      </c>
      <c r="G4988" t="s">
        <v>4506</v>
      </c>
      <c r="H4988" t="s">
        <v>1710</v>
      </c>
      <c r="I4988" s="1">
        <f>K4988/0.16</f>
        <v>0</v>
      </c>
      <c r="J4988" s="1">
        <f>N4988-I4988-K4988</f>
        <v>0</v>
      </c>
      <c r="K4988" s="1">
        <v>0</v>
      </c>
      <c r="L4988" s="1">
        <v>0</v>
      </c>
      <c r="M4988" s="1">
        <v>0</v>
      </c>
      <c r="N4988" s="1">
        <v>0</v>
      </c>
      <c r="O4988">
        <v>180229</v>
      </c>
      <c r="P4988" t="s">
        <v>4804</v>
      </c>
      <c r="Q4988" t="s">
        <v>4824</v>
      </c>
    </row>
    <row r="4989" spans="2:18">
      <c r="I4989" s="1" t="s">
        <v>4509</v>
      </c>
      <c r="J4989" s="1" t="s">
        <v>4509</v>
      </c>
      <c r="K4989" s="1" t="s">
        <v>4592</v>
      </c>
      <c r="L4989" s="1" t="s">
        <v>4592</v>
      </c>
      <c r="M4989" s="1" t="s">
        <v>4592</v>
      </c>
      <c r="N4989" s="1" t="s">
        <v>4592</v>
      </c>
    </row>
    <row r="4992" spans="2:18" s="2" customFormat="1" ht="25" customHeight="1">
      <c r="B4992" s="2" t="s">
        <v>0</v>
      </c>
      <c r="C4992" s="2" t="s">
        <v>433</v>
      </c>
      <c r="D4992" s="2" t="s">
        <v>505</v>
      </c>
      <c r="E4992" s="2" t="s">
        <v>1561</v>
      </c>
      <c r="F4992" s="2" t="s">
        <v>3680</v>
      </c>
    </row>
    <row r="4995" spans="2:18" s="2" customFormat="1" ht="25" customHeight="1">
      <c r="B4995" s="2" t="s">
        <v>0</v>
      </c>
      <c r="C4995" s="2" t="s">
        <v>433</v>
      </c>
      <c r="D4995" s="2" t="s">
        <v>505</v>
      </c>
      <c r="E4995" s="2" t="s">
        <v>1559</v>
      </c>
      <c r="F4995" s="2" t="s">
        <v>3680</v>
      </c>
      <c r="G4995" s="2" t="s">
        <v>4505</v>
      </c>
      <c r="H4995" s="2" t="s">
        <v>4507</v>
      </c>
      <c r="I4995" s="2" t="s">
        <v>4508</v>
      </c>
      <c r="J4995" s="2" t="s">
        <v>4542</v>
      </c>
      <c r="K4995" s="2" t="s">
        <v>4591</v>
      </c>
      <c r="L4995" s="2" t="s">
        <v>4625</v>
      </c>
      <c r="M4995" s="2" t="s">
        <v>4626</v>
      </c>
      <c r="N4995" s="2" t="s">
        <v>4639</v>
      </c>
      <c r="O4995" s="2" t="s">
        <v>4672</v>
      </c>
      <c r="P4995" s="2" t="s">
        <v>4798</v>
      </c>
      <c r="Q4995" s="2" t="s">
        <v>4823</v>
      </c>
      <c r="R4995" s="2" t="s">
        <v>4825</v>
      </c>
    </row>
    <row r="4996" spans="2:18">
      <c r="B4996" t="s">
        <v>395</v>
      </c>
      <c r="C4996">
        <v>0</v>
      </c>
      <c r="D4996">
        <v>0</v>
      </c>
      <c r="E4996" t="s">
        <v>3611</v>
      </c>
      <c r="F4996">
        <v>0</v>
      </c>
      <c r="G4996" t="s">
        <v>4506</v>
      </c>
      <c r="H4996" t="s">
        <v>1710</v>
      </c>
      <c r="I4996" s="1">
        <f>K4996/0.16</f>
        <v>0</v>
      </c>
      <c r="J4996" s="1">
        <f>N4996-I4996-K4996</f>
        <v>0</v>
      </c>
      <c r="K4996" s="1">
        <v>0</v>
      </c>
      <c r="L4996" s="1">
        <v>0</v>
      </c>
      <c r="M4996" s="1">
        <v>0</v>
      </c>
      <c r="N4996" s="1">
        <v>0</v>
      </c>
      <c r="O4996">
        <v>179762</v>
      </c>
      <c r="P4996" t="s">
        <v>4811</v>
      </c>
      <c r="Q4996" t="s">
        <v>4824</v>
      </c>
    </row>
    <row r="4997" spans="2:18">
      <c r="B4997" t="s">
        <v>395</v>
      </c>
      <c r="C4997">
        <v>0</v>
      </c>
      <c r="D4997">
        <v>0</v>
      </c>
      <c r="E4997" t="s">
        <v>1671</v>
      </c>
      <c r="F4997">
        <v>0</v>
      </c>
      <c r="G4997" t="s">
        <v>4506</v>
      </c>
      <c r="H4997" t="s">
        <v>1710</v>
      </c>
      <c r="I4997" s="1">
        <f>K4997/0.16</f>
        <v>0</v>
      </c>
      <c r="J4997" s="1">
        <f>N4997-I4997-K4997</f>
        <v>0</v>
      </c>
      <c r="K4997" s="1">
        <v>0</v>
      </c>
      <c r="L4997" s="1">
        <v>0</v>
      </c>
      <c r="M4997" s="1">
        <v>0</v>
      </c>
      <c r="N4997" s="1">
        <v>0</v>
      </c>
      <c r="O4997">
        <v>179979</v>
      </c>
      <c r="P4997" t="s">
        <v>4804</v>
      </c>
      <c r="Q4997" t="s">
        <v>4824</v>
      </c>
    </row>
    <row r="4998" spans="2:18">
      <c r="B4998" t="s">
        <v>395</v>
      </c>
      <c r="C4998">
        <v>0</v>
      </c>
      <c r="D4998">
        <v>0</v>
      </c>
      <c r="E4998" t="s">
        <v>3612</v>
      </c>
      <c r="F4998">
        <v>0</v>
      </c>
      <c r="G4998" t="s">
        <v>4506</v>
      </c>
      <c r="H4998" t="s">
        <v>1710</v>
      </c>
      <c r="I4998" s="1">
        <f>K4998/0.16</f>
        <v>0</v>
      </c>
      <c r="J4998" s="1">
        <f>N4998-I4998-K4998</f>
        <v>0</v>
      </c>
      <c r="K4998" s="1">
        <v>0</v>
      </c>
      <c r="L4998" s="1">
        <v>0</v>
      </c>
      <c r="M4998" s="1">
        <v>0</v>
      </c>
      <c r="N4998" s="1">
        <v>0</v>
      </c>
      <c r="O4998">
        <v>180200</v>
      </c>
      <c r="P4998" t="s">
        <v>4802</v>
      </c>
      <c r="Q4998" t="s">
        <v>4824</v>
      </c>
    </row>
    <row r="4999" spans="2:18">
      <c r="B4999" t="s">
        <v>395</v>
      </c>
      <c r="C4999">
        <v>0</v>
      </c>
      <c r="D4999">
        <v>0</v>
      </c>
      <c r="E4999" t="s">
        <v>1671</v>
      </c>
      <c r="F4999">
        <v>0</v>
      </c>
      <c r="G4999" t="s">
        <v>4506</v>
      </c>
      <c r="H4999" t="s">
        <v>1710</v>
      </c>
      <c r="I4999" s="1">
        <f>K4999/0.16</f>
        <v>0</v>
      </c>
      <c r="J4999" s="1">
        <f>N4999-I4999-K4999</f>
        <v>0</v>
      </c>
      <c r="K4999" s="1">
        <v>0</v>
      </c>
      <c r="L4999" s="1">
        <v>0</v>
      </c>
      <c r="M4999" s="1">
        <v>0</v>
      </c>
      <c r="N4999" s="1">
        <v>0</v>
      </c>
      <c r="O4999">
        <v>180201</v>
      </c>
      <c r="P4999" t="s">
        <v>4809</v>
      </c>
      <c r="Q4999" t="s">
        <v>4824</v>
      </c>
    </row>
    <row r="5000" spans="2:18">
      <c r="B5000" t="s">
        <v>395</v>
      </c>
      <c r="C5000">
        <v>0</v>
      </c>
      <c r="D5000">
        <v>0</v>
      </c>
      <c r="E5000" t="s">
        <v>1671</v>
      </c>
      <c r="F5000">
        <v>0</v>
      </c>
      <c r="G5000" t="s">
        <v>4506</v>
      </c>
      <c r="H5000" t="s">
        <v>1710</v>
      </c>
      <c r="I5000" s="1">
        <f>K5000/0.16</f>
        <v>0</v>
      </c>
      <c r="J5000" s="1">
        <f>N5000-I5000-K5000</f>
        <v>0</v>
      </c>
      <c r="K5000" s="1">
        <v>0</v>
      </c>
      <c r="L5000" s="1">
        <v>0</v>
      </c>
      <c r="M5000" s="1">
        <v>0</v>
      </c>
      <c r="N5000" s="1">
        <v>0</v>
      </c>
      <c r="O5000">
        <v>180400</v>
      </c>
      <c r="P5000" t="s">
        <v>4817</v>
      </c>
      <c r="Q5000" t="s">
        <v>4824</v>
      </c>
    </row>
    <row r="5001" spans="2:18">
      <c r="B5001" t="s">
        <v>395</v>
      </c>
      <c r="C5001">
        <v>0</v>
      </c>
      <c r="D5001">
        <v>0</v>
      </c>
      <c r="E5001" t="s">
        <v>3613</v>
      </c>
      <c r="F5001">
        <v>0</v>
      </c>
      <c r="G5001" t="s">
        <v>4506</v>
      </c>
      <c r="H5001" t="s">
        <v>1710</v>
      </c>
      <c r="I5001" s="1">
        <f>K5001/0.16</f>
        <v>0</v>
      </c>
      <c r="J5001" s="1">
        <f>N5001-I5001-K5001</f>
        <v>0</v>
      </c>
      <c r="K5001" s="1">
        <v>0</v>
      </c>
      <c r="L5001" s="1">
        <v>0</v>
      </c>
      <c r="M5001" s="1">
        <v>0</v>
      </c>
      <c r="N5001" s="1">
        <v>0</v>
      </c>
      <c r="O5001">
        <v>180401</v>
      </c>
      <c r="P5001" t="s">
        <v>4815</v>
      </c>
      <c r="Q5001" t="s">
        <v>4824</v>
      </c>
    </row>
    <row r="5002" spans="2:18">
      <c r="B5002" t="s">
        <v>395</v>
      </c>
      <c r="C5002">
        <v>0</v>
      </c>
      <c r="D5002">
        <v>0</v>
      </c>
      <c r="E5002" t="s">
        <v>1671</v>
      </c>
      <c r="F5002">
        <v>0</v>
      </c>
      <c r="G5002" t="s">
        <v>4506</v>
      </c>
      <c r="H5002" t="s">
        <v>1710</v>
      </c>
      <c r="I5002" s="1">
        <f>K5002/0.16</f>
        <v>0</v>
      </c>
      <c r="J5002" s="1">
        <f>N5002-I5002-K5002</f>
        <v>0</v>
      </c>
      <c r="K5002" s="1">
        <v>0</v>
      </c>
      <c r="L5002" s="1">
        <v>0</v>
      </c>
      <c r="M5002" s="1">
        <v>0</v>
      </c>
      <c r="N5002" s="1">
        <v>0</v>
      </c>
      <c r="O5002">
        <v>180637</v>
      </c>
      <c r="P5002" t="s">
        <v>4815</v>
      </c>
      <c r="Q5002" t="s">
        <v>4824</v>
      </c>
    </row>
    <row r="5003" spans="2:18">
      <c r="I5003" s="1" t="s">
        <v>4509</v>
      </c>
      <c r="J5003" s="1" t="s">
        <v>4509</v>
      </c>
      <c r="K5003" s="1" t="s">
        <v>4592</v>
      </c>
      <c r="L5003" s="1" t="s">
        <v>4592</v>
      </c>
      <c r="M5003" s="1" t="s">
        <v>4592</v>
      </c>
      <c r="N5003" s="1" t="s">
        <v>4592</v>
      </c>
    </row>
    <row r="5006" spans="2:18" s="2" customFormat="1" ht="25" customHeight="1">
      <c r="B5006" s="2" t="s">
        <v>0</v>
      </c>
      <c r="C5006" s="2" t="s">
        <v>433</v>
      </c>
      <c r="D5006" s="2" t="s">
        <v>505</v>
      </c>
      <c r="E5006" s="2" t="s">
        <v>1561</v>
      </c>
      <c r="F5006" s="2" t="s">
        <v>3680</v>
      </c>
    </row>
    <row r="5009" spans="2:18" s="2" customFormat="1" ht="25" customHeight="1">
      <c r="B5009" s="2" t="s">
        <v>0</v>
      </c>
      <c r="C5009" s="2" t="s">
        <v>433</v>
      </c>
      <c r="D5009" s="2" t="s">
        <v>505</v>
      </c>
      <c r="E5009" s="2" t="s">
        <v>1559</v>
      </c>
      <c r="F5009" s="2" t="s">
        <v>3680</v>
      </c>
      <c r="G5009" s="2" t="s">
        <v>4505</v>
      </c>
      <c r="H5009" s="2" t="s">
        <v>4507</v>
      </c>
      <c r="I5009" s="2" t="s">
        <v>4508</v>
      </c>
      <c r="J5009" s="2" t="s">
        <v>4542</v>
      </c>
      <c r="K5009" s="2" t="s">
        <v>4591</v>
      </c>
      <c r="L5009" s="2" t="s">
        <v>4625</v>
      </c>
      <c r="M5009" s="2" t="s">
        <v>4626</v>
      </c>
      <c r="N5009" s="2" t="s">
        <v>4639</v>
      </c>
      <c r="O5009" s="2" t="s">
        <v>4672</v>
      </c>
      <c r="P5009" s="2" t="s">
        <v>4798</v>
      </c>
      <c r="Q5009" s="2" t="s">
        <v>4823</v>
      </c>
      <c r="R5009" s="2" t="s">
        <v>4825</v>
      </c>
    </row>
    <row r="5010" spans="2:18">
      <c r="B5010" t="s">
        <v>396</v>
      </c>
      <c r="C5010">
        <v>0</v>
      </c>
      <c r="D5010">
        <v>0</v>
      </c>
      <c r="E5010" t="s">
        <v>3614</v>
      </c>
      <c r="F5010">
        <v>0</v>
      </c>
      <c r="G5010" t="s">
        <v>4506</v>
      </c>
      <c r="H5010" t="s">
        <v>1710</v>
      </c>
      <c r="I5010" s="1">
        <f>K5010/0.16</f>
        <v>0</v>
      </c>
      <c r="J5010" s="1">
        <f>N5010-I5010-K5010</f>
        <v>0</v>
      </c>
      <c r="K5010" s="1">
        <v>0</v>
      </c>
      <c r="L5010" s="1">
        <v>0</v>
      </c>
      <c r="M5010" s="1">
        <v>0</v>
      </c>
      <c r="N5010" s="1">
        <v>0</v>
      </c>
      <c r="O5010">
        <v>180320</v>
      </c>
      <c r="P5010" t="s">
        <v>4807</v>
      </c>
      <c r="Q5010" t="s">
        <v>4824</v>
      </c>
    </row>
    <row r="5011" spans="2:18">
      <c r="I5011" s="1" t="s">
        <v>4509</v>
      </c>
      <c r="J5011" s="1" t="s">
        <v>4509</v>
      </c>
      <c r="K5011" s="1" t="s">
        <v>4592</v>
      </c>
      <c r="L5011" s="1" t="s">
        <v>4592</v>
      </c>
      <c r="M5011" s="1" t="s">
        <v>4592</v>
      </c>
      <c r="N5011" s="1" t="s">
        <v>4592</v>
      </c>
    </row>
    <row r="5014" spans="2:18" s="2" customFormat="1" ht="25" customHeight="1">
      <c r="B5014" s="2" t="s">
        <v>0</v>
      </c>
      <c r="C5014" s="2" t="s">
        <v>433</v>
      </c>
      <c r="D5014" s="2" t="s">
        <v>505</v>
      </c>
      <c r="E5014" s="2" t="s">
        <v>1561</v>
      </c>
      <c r="F5014" s="2" t="s">
        <v>3680</v>
      </c>
    </row>
    <row r="5017" spans="2:18" s="2" customFormat="1" ht="25" customHeight="1">
      <c r="B5017" s="2" t="s">
        <v>0</v>
      </c>
      <c r="C5017" s="2" t="s">
        <v>433</v>
      </c>
      <c r="D5017" s="2" t="s">
        <v>505</v>
      </c>
      <c r="E5017" s="2" t="s">
        <v>1559</v>
      </c>
      <c r="F5017" s="2" t="s">
        <v>3680</v>
      </c>
      <c r="G5017" s="2" t="s">
        <v>4505</v>
      </c>
      <c r="H5017" s="2" t="s">
        <v>4507</v>
      </c>
      <c r="I5017" s="2" t="s">
        <v>4508</v>
      </c>
      <c r="J5017" s="2" t="s">
        <v>4542</v>
      </c>
      <c r="K5017" s="2" t="s">
        <v>4591</v>
      </c>
      <c r="L5017" s="2" t="s">
        <v>4625</v>
      </c>
      <c r="M5017" s="2" t="s">
        <v>4626</v>
      </c>
      <c r="N5017" s="2" t="s">
        <v>4639</v>
      </c>
      <c r="O5017" s="2" t="s">
        <v>4672</v>
      </c>
      <c r="P5017" s="2" t="s">
        <v>4798</v>
      </c>
      <c r="Q5017" s="2" t="s">
        <v>4823</v>
      </c>
      <c r="R5017" s="2" t="s">
        <v>4825</v>
      </c>
    </row>
    <row r="5018" spans="2:18">
      <c r="B5018" t="s">
        <v>397</v>
      </c>
      <c r="C5018">
        <v>0</v>
      </c>
      <c r="D5018">
        <v>0</v>
      </c>
      <c r="E5018" t="s">
        <v>3615</v>
      </c>
      <c r="F5018">
        <v>0</v>
      </c>
      <c r="G5018" t="s">
        <v>4506</v>
      </c>
      <c r="H5018" t="s">
        <v>1710</v>
      </c>
      <c r="I5018" s="1">
        <f>K5018/0.16</f>
        <v>0</v>
      </c>
      <c r="J5018" s="1">
        <f>N5018-I5018-K5018</f>
        <v>0</v>
      </c>
      <c r="K5018" s="1">
        <v>0</v>
      </c>
      <c r="L5018" s="1">
        <v>0</v>
      </c>
      <c r="M5018" s="1">
        <v>0</v>
      </c>
      <c r="N5018" s="1">
        <v>0</v>
      </c>
      <c r="O5018" t="s">
        <v>4787</v>
      </c>
      <c r="P5018" t="s">
        <v>4822</v>
      </c>
      <c r="Q5018" t="s">
        <v>4824</v>
      </c>
    </row>
    <row r="5019" spans="2:18">
      <c r="B5019" t="s">
        <v>397</v>
      </c>
      <c r="C5019">
        <v>0</v>
      </c>
      <c r="D5019">
        <v>0</v>
      </c>
      <c r="E5019" t="s">
        <v>3616</v>
      </c>
      <c r="F5019">
        <v>0</v>
      </c>
      <c r="G5019" t="s">
        <v>4506</v>
      </c>
      <c r="H5019" t="s">
        <v>1710</v>
      </c>
      <c r="I5019" s="1">
        <f>K5019/0.16</f>
        <v>0</v>
      </c>
      <c r="J5019" s="1">
        <f>N5019-I5019-K5019</f>
        <v>0</v>
      </c>
      <c r="K5019" s="1">
        <v>0</v>
      </c>
      <c r="L5019" s="1">
        <v>0</v>
      </c>
      <c r="M5019" s="1">
        <v>0</v>
      </c>
      <c r="N5019" s="1">
        <v>0</v>
      </c>
      <c r="O5019" t="s">
        <v>4788</v>
      </c>
      <c r="P5019" t="s">
        <v>4812</v>
      </c>
      <c r="Q5019" t="s">
        <v>4824</v>
      </c>
    </row>
    <row r="5020" spans="2:18">
      <c r="B5020" t="s">
        <v>397</v>
      </c>
      <c r="C5020">
        <v>0</v>
      </c>
      <c r="D5020">
        <v>0</v>
      </c>
      <c r="E5020" t="s">
        <v>3617</v>
      </c>
      <c r="F5020">
        <v>0</v>
      </c>
      <c r="G5020" t="s">
        <v>4506</v>
      </c>
      <c r="H5020" t="s">
        <v>1710</v>
      </c>
      <c r="I5020" s="1">
        <f>K5020/0.16</f>
        <v>0</v>
      </c>
      <c r="J5020" s="1">
        <f>N5020-I5020-K5020</f>
        <v>0</v>
      </c>
      <c r="K5020" s="1">
        <v>0</v>
      </c>
      <c r="L5020" s="1">
        <v>0</v>
      </c>
      <c r="M5020" s="1">
        <v>0</v>
      </c>
      <c r="N5020" s="1">
        <v>0</v>
      </c>
      <c r="O5020" t="s">
        <v>4789</v>
      </c>
      <c r="P5020" t="s">
        <v>4810</v>
      </c>
      <c r="Q5020" t="s">
        <v>4824</v>
      </c>
    </row>
    <row r="5021" spans="2:18">
      <c r="I5021" s="1" t="s">
        <v>4509</v>
      </c>
      <c r="J5021" s="1" t="s">
        <v>4509</v>
      </c>
      <c r="K5021" s="1" t="s">
        <v>4592</v>
      </c>
      <c r="L5021" s="1" t="s">
        <v>4592</v>
      </c>
      <c r="M5021" s="1" t="s">
        <v>4592</v>
      </c>
      <c r="N5021" s="1" t="s">
        <v>4592</v>
      </c>
    </row>
    <row r="5024" spans="2:18" s="2" customFormat="1" ht="25" customHeight="1">
      <c r="B5024" s="2" t="s">
        <v>0</v>
      </c>
      <c r="C5024" s="2" t="s">
        <v>433</v>
      </c>
      <c r="D5024" s="2" t="s">
        <v>505</v>
      </c>
      <c r="E5024" s="2" t="s">
        <v>1561</v>
      </c>
      <c r="F5024" s="2" t="s">
        <v>3680</v>
      </c>
    </row>
    <row r="5027" spans="2:18" s="2" customFormat="1" ht="25" customHeight="1">
      <c r="B5027" s="2" t="s">
        <v>0</v>
      </c>
      <c r="C5027" s="2" t="s">
        <v>433</v>
      </c>
      <c r="D5027" s="2" t="s">
        <v>505</v>
      </c>
      <c r="E5027" s="2" t="s">
        <v>1559</v>
      </c>
      <c r="F5027" s="2" t="s">
        <v>3680</v>
      </c>
      <c r="G5027" s="2" t="s">
        <v>4505</v>
      </c>
      <c r="H5027" s="2" t="s">
        <v>4507</v>
      </c>
      <c r="I5027" s="2" t="s">
        <v>4508</v>
      </c>
      <c r="J5027" s="2" t="s">
        <v>4542</v>
      </c>
      <c r="K5027" s="2" t="s">
        <v>4591</v>
      </c>
      <c r="L5027" s="2" t="s">
        <v>4625</v>
      </c>
      <c r="M5027" s="2" t="s">
        <v>4626</v>
      </c>
      <c r="N5027" s="2" t="s">
        <v>4639</v>
      </c>
      <c r="O5027" s="2" t="s">
        <v>4672</v>
      </c>
      <c r="P5027" s="2" t="s">
        <v>4798</v>
      </c>
      <c r="Q5027" s="2" t="s">
        <v>4823</v>
      </c>
      <c r="R5027" s="2" t="s">
        <v>4825</v>
      </c>
    </row>
    <row r="5028" spans="2:18">
      <c r="B5028" t="s">
        <v>398</v>
      </c>
      <c r="C5028">
        <v>0</v>
      </c>
      <c r="D5028">
        <v>0</v>
      </c>
      <c r="E5028" t="s">
        <v>3618</v>
      </c>
      <c r="F5028">
        <v>0</v>
      </c>
      <c r="G5028" t="s">
        <v>4506</v>
      </c>
      <c r="H5028" t="s">
        <v>1710</v>
      </c>
      <c r="I5028" s="1">
        <f>K5028/0.16</f>
        <v>0</v>
      </c>
      <c r="J5028" s="1">
        <f>N5028-I5028-K5028</f>
        <v>0</v>
      </c>
      <c r="K5028" s="1">
        <v>0</v>
      </c>
      <c r="L5028" s="1">
        <v>0</v>
      </c>
      <c r="M5028" s="1">
        <v>0</v>
      </c>
      <c r="N5028" s="1">
        <v>0</v>
      </c>
      <c r="O5028">
        <v>180729</v>
      </c>
      <c r="P5028" t="s">
        <v>4805</v>
      </c>
      <c r="Q5028" t="s">
        <v>4824</v>
      </c>
    </row>
    <row r="5029" spans="2:18">
      <c r="B5029" t="s">
        <v>398</v>
      </c>
      <c r="C5029">
        <v>0</v>
      </c>
      <c r="D5029">
        <v>0</v>
      </c>
      <c r="E5029" t="s">
        <v>3619</v>
      </c>
      <c r="F5029">
        <v>0</v>
      </c>
      <c r="G5029" t="s">
        <v>4506</v>
      </c>
      <c r="H5029" t="s">
        <v>1710</v>
      </c>
      <c r="I5029" s="1">
        <f>K5029/0.16</f>
        <v>0</v>
      </c>
      <c r="J5029" s="1">
        <f>N5029-I5029-K5029</f>
        <v>0</v>
      </c>
      <c r="K5029" s="1">
        <v>0</v>
      </c>
      <c r="L5029" s="1">
        <v>0</v>
      </c>
      <c r="M5029" s="1">
        <v>0</v>
      </c>
      <c r="N5029" s="1">
        <v>0</v>
      </c>
      <c r="O5029">
        <v>180729</v>
      </c>
      <c r="P5029" t="s">
        <v>4805</v>
      </c>
      <c r="Q5029" t="s">
        <v>4824</v>
      </c>
    </row>
    <row r="5030" spans="2:18">
      <c r="I5030" s="1" t="s">
        <v>4509</v>
      </c>
      <c r="J5030" s="1" t="s">
        <v>4509</v>
      </c>
      <c r="K5030" s="1" t="s">
        <v>4592</v>
      </c>
      <c r="L5030" s="1" t="s">
        <v>4592</v>
      </c>
      <c r="M5030" s="1" t="s">
        <v>4592</v>
      </c>
      <c r="N5030" s="1" t="s">
        <v>4592</v>
      </c>
    </row>
    <row r="5033" spans="2:18" s="2" customFormat="1" ht="25" customHeight="1">
      <c r="B5033" s="2" t="s">
        <v>0</v>
      </c>
      <c r="C5033" s="2" t="s">
        <v>433</v>
      </c>
      <c r="D5033" s="2" t="s">
        <v>505</v>
      </c>
      <c r="E5033" s="2" t="s">
        <v>1561</v>
      </c>
      <c r="F5033" s="2" t="s">
        <v>3680</v>
      </c>
    </row>
    <row r="5036" spans="2:18" s="2" customFormat="1" ht="25" customHeight="1">
      <c r="B5036" s="2" t="s">
        <v>0</v>
      </c>
      <c r="C5036" s="2" t="s">
        <v>433</v>
      </c>
      <c r="D5036" s="2" t="s">
        <v>505</v>
      </c>
      <c r="E5036" s="2" t="s">
        <v>1559</v>
      </c>
      <c r="F5036" s="2" t="s">
        <v>3680</v>
      </c>
      <c r="G5036" s="2" t="s">
        <v>4505</v>
      </c>
      <c r="H5036" s="2" t="s">
        <v>4507</v>
      </c>
      <c r="I5036" s="2" t="s">
        <v>4508</v>
      </c>
      <c r="J5036" s="2" t="s">
        <v>4542</v>
      </c>
      <c r="K5036" s="2" t="s">
        <v>4591</v>
      </c>
      <c r="L5036" s="2" t="s">
        <v>4625</v>
      </c>
      <c r="M5036" s="2" t="s">
        <v>4626</v>
      </c>
      <c r="N5036" s="2" t="s">
        <v>4639</v>
      </c>
      <c r="O5036" s="2" t="s">
        <v>4672</v>
      </c>
      <c r="P5036" s="2" t="s">
        <v>4798</v>
      </c>
      <c r="Q5036" s="2" t="s">
        <v>4823</v>
      </c>
      <c r="R5036" s="2" t="s">
        <v>4825</v>
      </c>
    </row>
    <row r="5037" spans="2:18">
      <c r="B5037" t="s">
        <v>399</v>
      </c>
      <c r="C5037">
        <v>0</v>
      </c>
      <c r="D5037">
        <v>0</v>
      </c>
      <c r="E5037" t="s">
        <v>3620</v>
      </c>
      <c r="F5037">
        <v>0</v>
      </c>
      <c r="G5037" t="s">
        <v>4506</v>
      </c>
      <c r="H5037" t="s">
        <v>1710</v>
      </c>
      <c r="I5037" s="1">
        <f>K5037/0.16</f>
        <v>0</v>
      </c>
      <c r="J5037" s="1">
        <f>N5037-I5037-K5037</f>
        <v>0</v>
      </c>
      <c r="K5037" s="1">
        <v>0</v>
      </c>
      <c r="L5037" s="1">
        <v>0</v>
      </c>
      <c r="M5037" s="1">
        <v>0</v>
      </c>
      <c r="N5037" s="1">
        <v>0</v>
      </c>
      <c r="O5037">
        <v>180235</v>
      </c>
      <c r="P5037" t="s">
        <v>4814</v>
      </c>
      <c r="Q5037" t="s">
        <v>4824</v>
      </c>
    </row>
    <row r="5038" spans="2:18">
      <c r="B5038" t="s">
        <v>399</v>
      </c>
      <c r="C5038">
        <v>0</v>
      </c>
      <c r="D5038">
        <v>0</v>
      </c>
      <c r="E5038" t="s">
        <v>3621</v>
      </c>
      <c r="F5038">
        <v>0</v>
      </c>
      <c r="G5038" t="s">
        <v>4506</v>
      </c>
      <c r="H5038" t="s">
        <v>1710</v>
      </c>
      <c r="I5038" s="1">
        <f>K5038/0.16</f>
        <v>0</v>
      </c>
      <c r="J5038" s="1">
        <f>N5038-I5038-K5038</f>
        <v>0</v>
      </c>
      <c r="K5038" s="1">
        <v>0</v>
      </c>
      <c r="L5038" s="1">
        <v>0</v>
      </c>
      <c r="M5038" s="1">
        <v>0</v>
      </c>
      <c r="N5038" s="1">
        <v>0</v>
      </c>
      <c r="O5038">
        <v>180518</v>
      </c>
      <c r="P5038" t="s">
        <v>4809</v>
      </c>
      <c r="Q5038" t="s">
        <v>4824</v>
      </c>
    </row>
    <row r="5039" spans="2:18">
      <c r="I5039" s="1" t="s">
        <v>4509</v>
      </c>
      <c r="J5039" s="1" t="s">
        <v>4509</v>
      </c>
      <c r="K5039" s="1" t="s">
        <v>4592</v>
      </c>
      <c r="L5039" s="1" t="s">
        <v>4592</v>
      </c>
      <c r="M5039" s="1" t="s">
        <v>4592</v>
      </c>
      <c r="N5039" s="1" t="s">
        <v>4592</v>
      </c>
    </row>
    <row r="5042" spans="2:18" s="2" customFormat="1" ht="25" customHeight="1">
      <c r="B5042" s="2" t="s">
        <v>0</v>
      </c>
      <c r="C5042" s="2" t="s">
        <v>433</v>
      </c>
      <c r="D5042" s="2" t="s">
        <v>505</v>
      </c>
      <c r="E5042" s="2" t="s">
        <v>1561</v>
      </c>
      <c r="F5042" s="2" t="s">
        <v>3680</v>
      </c>
    </row>
    <row r="5045" spans="2:18" s="2" customFormat="1" ht="25" customHeight="1">
      <c r="B5045" s="2" t="s">
        <v>0</v>
      </c>
      <c r="C5045" s="2" t="s">
        <v>433</v>
      </c>
      <c r="D5045" s="2" t="s">
        <v>505</v>
      </c>
      <c r="E5045" s="2" t="s">
        <v>1559</v>
      </c>
      <c r="F5045" s="2" t="s">
        <v>3680</v>
      </c>
      <c r="G5045" s="2" t="s">
        <v>4505</v>
      </c>
      <c r="H5045" s="2" t="s">
        <v>4507</v>
      </c>
      <c r="I5045" s="2" t="s">
        <v>4508</v>
      </c>
      <c r="J5045" s="2" t="s">
        <v>4542</v>
      </c>
      <c r="K5045" s="2" t="s">
        <v>4591</v>
      </c>
      <c r="L5045" s="2" t="s">
        <v>4625</v>
      </c>
      <c r="M5045" s="2" t="s">
        <v>4626</v>
      </c>
      <c r="N5045" s="2" t="s">
        <v>4639</v>
      </c>
      <c r="O5045" s="2" t="s">
        <v>4672</v>
      </c>
      <c r="P5045" s="2" t="s">
        <v>4798</v>
      </c>
      <c r="Q5045" s="2" t="s">
        <v>4823</v>
      </c>
      <c r="R5045" s="2" t="s">
        <v>4825</v>
      </c>
    </row>
    <row r="5046" spans="2:18">
      <c r="B5046" t="s">
        <v>400</v>
      </c>
      <c r="C5046">
        <v>0</v>
      </c>
      <c r="D5046">
        <v>0</v>
      </c>
      <c r="E5046" t="s">
        <v>3622</v>
      </c>
      <c r="F5046">
        <v>0</v>
      </c>
      <c r="G5046" t="s">
        <v>4506</v>
      </c>
      <c r="H5046" t="s">
        <v>1710</v>
      </c>
      <c r="I5046" s="1">
        <f>K5046/0.16</f>
        <v>0</v>
      </c>
      <c r="J5046" s="1">
        <f>N5046-I5046-K5046</f>
        <v>0</v>
      </c>
      <c r="K5046" s="1">
        <v>0</v>
      </c>
      <c r="L5046" s="1">
        <v>0</v>
      </c>
      <c r="M5046" s="1">
        <v>0</v>
      </c>
      <c r="N5046" s="1">
        <v>0</v>
      </c>
      <c r="O5046">
        <v>180076</v>
      </c>
      <c r="P5046" t="s">
        <v>4801</v>
      </c>
      <c r="Q5046" t="s">
        <v>4824</v>
      </c>
    </row>
    <row r="5047" spans="2:18">
      <c r="I5047" s="1" t="s">
        <v>4509</v>
      </c>
      <c r="J5047" s="1" t="s">
        <v>4509</v>
      </c>
      <c r="K5047" s="1" t="s">
        <v>4592</v>
      </c>
      <c r="L5047" s="1" t="s">
        <v>4592</v>
      </c>
      <c r="M5047" s="1" t="s">
        <v>4592</v>
      </c>
      <c r="N5047" s="1" t="s">
        <v>4592</v>
      </c>
    </row>
    <row r="5050" spans="2:18" s="2" customFormat="1" ht="25" customHeight="1">
      <c r="B5050" s="2" t="s">
        <v>0</v>
      </c>
      <c r="C5050" s="2" t="s">
        <v>433</v>
      </c>
      <c r="D5050" s="2" t="s">
        <v>505</v>
      </c>
      <c r="E5050" s="2" t="s">
        <v>1561</v>
      </c>
      <c r="F5050" s="2" t="s">
        <v>3680</v>
      </c>
    </row>
    <row r="5053" spans="2:18" s="2" customFormat="1" ht="25" customHeight="1">
      <c r="B5053" s="2" t="s">
        <v>0</v>
      </c>
      <c r="C5053" s="2" t="s">
        <v>433</v>
      </c>
      <c r="D5053" s="2" t="s">
        <v>505</v>
      </c>
      <c r="E5053" s="2" t="s">
        <v>1559</v>
      </c>
      <c r="F5053" s="2" t="s">
        <v>3680</v>
      </c>
      <c r="G5053" s="2" t="s">
        <v>4505</v>
      </c>
      <c r="H5053" s="2" t="s">
        <v>4507</v>
      </c>
      <c r="I5053" s="2" t="s">
        <v>4508</v>
      </c>
      <c r="J5053" s="2" t="s">
        <v>4542</v>
      </c>
      <c r="K5053" s="2" t="s">
        <v>4591</v>
      </c>
      <c r="L5053" s="2" t="s">
        <v>4625</v>
      </c>
      <c r="M5053" s="2" t="s">
        <v>4626</v>
      </c>
      <c r="N5053" s="2" t="s">
        <v>4639</v>
      </c>
      <c r="O5053" s="2" t="s">
        <v>4672</v>
      </c>
      <c r="P5053" s="2" t="s">
        <v>4798</v>
      </c>
      <c r="Q5053" s="2" t="s">
        <v>4823</v>
      </c>
      <c r="R5053" s="2" t="s">
        <v>4825</v>
      </c>
    </row>
    <row r="5054" spans="2:18">
      <c r="B5054" t="s">
        <v>401</v>
      </c>
      <c r="C5054">
        <v>0</v>
      </c>
      <c r="D5054">
        <v>0</v>
      </c>
      <c r="E5054" t="s">
        <v>3623</v>
      </c>
      <c r="F5054">
        <v>0</v>
      </c>
      <c r="G5054" t="s">
        <v>4506</v>
      </c>
      <c r="H5054" t="s">
        <v>1710</v>
      </c>
      <c r="I5054" s="1">
        <f>K5054/0.16</f>
        <v>0</v>
      </c>
      <c r="J5054" s="1">
        <f>N5054-I5054-K5054</f>
        <v>0</v>
      </c>
      <c r="K5054" s="1">
        <v>0</v>
      </c>
      <c r="L5054" s="1">
        <v>0</v>
      </c>
      <c r="M5054" s="1">
        <v>0</v>
      </c>
      <c r="N5054" s="1">
        <v>0</v>
      </c>
      <c r="O5054">
        <v>179842</v>
      </c>
      <c r="P5054" t="s">
        <v>4802</v>
      </c>
      <c r="Q5054" t="s">
        <v>4824</v>
      </c>
    </row>
    <row r="5055" spans="2:18">
      <c r="I5055" s="1" t="s">
        <v>4509</v>
      </c>
      <c r="J5055" s="1" t="s">
        <v>4509</v>
      </c>
      <c r="K5055" s="1" t="s">
        <v>4592</v>
      </c>
      <c r="L5055" s="1" t="s">
        <v>4592</v>
      </c>
      <c r="M5055" s="1" t="s">
        <v>4592</v>
      </c>
      <c r="N5055" s="1" t="s">
        <v>4592</v>
      </c>
    </row>
    <row r="5058" spans="2:18" s="2" customFormat="1" ht="25" customHeight="1">
      <c r="B5058" s="2" t="s">
        <v>0</v>
      </c>
      <c r="C5058" s="2" t="s">
        <v>433</v>
      </c>
      <c r="D5058" s="2" t="s">
        <v>505</v>
      </c>
      <c r="E5058" s="2" t="s">
        <v>1561</v>
      </c>
      <c r="F5058" s="2" t="s">
        <v>3680</v>
      </c>
    </row>
    <row r="5061" spans="2:18" s="2" customFormat="1" ht="25" customHeight="1">
      <c r="B5061" s="2" t="s">
        <v>0</v>
      </c>
      <c r="C5061" s="2" t="s">
        <v>433</v>
      </c>
      <c r="D5061" s="2" t="s">
        <v>505</v>
      </c>
      <c r="E5061" s="2" t="s">
        <v>1559</v>
      </c>
      <c r="F5061" s="2" t="s">
        <v>3680</v>
      </c>
      <c r="G5061" s="2" t="s">
        <v>4505</v>
      </c>
      <c r="H5061" s="2" t="s">
        <v>4507</v>
      </c>
      <c r="I5061" s="2" t="s">
        <v>4508</v>
      </c>
      <c r="J5061" s="2" t="s">
        <v>4542</v>
      </c>
      <c r="K5061" s="2" t="s">
        <v>4591</v>
      </c>
      <c r="L5061" s="2" t="s">
        <v>4625</v>
      </c>
      <c r="M5061" s="2" t="s">
        <v>4626</v>
      </c>
      <c r="N5061" s="2" t="s">
        <v>4639</v>
      </c>
      <c r="O5061" s="2" t="s">
        <v>4672</v>
      </c>
      <c r="P5061" s="2" t="s">
        <v>4798</v>
      </c>
      <c r="Q5061" s="2" t="s">
        <v>4823</v>
      </c>
      <c r="R5061" s="2" t="s">
        <v>4825</v>
      </c>
    </row>
    <row r="5062" spans="2:18">
      <c r="B5062" t="s">
        <v>402</v>
      </c>
      <c r="C5062">
        <v>0</v>
      </c>
      <c r="D5062">
        <v>0</v>
      </c>
      <c r="E5062" t="s">
        <v>3624</v>
      </c>
      <c r="F5062">
        <v>0</v>
      </c>
      <c r="G5062" t="s">
        <v>4506</v>
      </c>
      <c r="H5062" t="s">
        <v>1710</v>
      </c>
      <c r="I5062" s="1">
        <f>K5062/0.16</f>
        <v>0</v>
      </c>
      <c r="J5062" s="1">
        <f>N5062-I5062-K5062</f>
        <v>0</v>
      </c>
      <c r="K5062" s="1">
        <v>0</v>
      </c>
      <c r="L5062" s="1">
        <v>0</v>
      </c>
      <c r="M5062" s="1">
        <v>0</v>
      </c>
      <c r="N5062" s="1">
        <v>0</v>
      </c>
      <c r="O5062">
        <v>179806</v>
      </c>
      <c r="P5062" t="s">
        <v>4802</v>
      </c>
      <c r="Q5062" t="s">
        <v>4824</v>
      </c>
    </row>
    <row r="5063" spans="2:18">
      <c r="I5063" s="1" t="s">
        <v>4509</v>
      </c>
      <c r="J5063" s="1" t="s">
        <v>4509</v>
      </c>
      <c r="K5063" s="1" t="s">
        <v>4592</v>
      </c>
      <c r="L5063" s="1" t="s">
        <v>4592</v>
      </c>
      <c r="M5063" s="1" t="s">
        <v>4592</v>
      </c>
      <c r="N5063" s="1" t="s">
        <v>4592</v>
      </c>
    </row>
    <row r="5066" spans="2:18" s="2" customFormat="1" ht="25" customHeight="1">
      <c r="B5066" s="2" t="s">
        <v>0</v>
      </c>
      <c r="C5066" s="2" t="s">
        <v>433</v>
      </c>
      <c r="D5066" s="2" t="s">
        <v>505</v>
      </c>
      <c r="E5066" s="2" t="s">
        <v>1561</v>
      </c>
      <c r="F5066" s="2" t="s">
        <v>3680</v>
      </c>
    </row>
    <row r="5069" spans="2:18" s="2" customFormat="1" ht="25" customHeight="1">
      <c r="B5069" s="2" t="s">
        <v>0</v>
      </c>
      <c r="C5069" s="2" t="s">
        <v>433</v>
      </c>
      <c r="D5069" s="2" t="s">
        <v>505</v>
      </c>
      <c r="E5069" s="2" t="s">
        <v>1559</v>
      </c>
      <c r="F5069" s="2" t="s">
        <v>3680</v>
      </c>
      <c r="G5069" s="2" t="s">
        <v>4505</v>
      </c>
      <c r="H5069" s="2" t="s">
        <v>4507</v>
      </c>
      <c r="I5069" s="2" t="s">
        <v>4508</v>
      </c>
      <c r="J5069" s="2" t="s">
        <v>4542</v>
      </c>
      <c r="K5069" s="2" t="s">
        <v>4591</v>
      </c>
      <c r="L5069" s="2" t="s">
        <v>4625</v>
      </c>
      <c r="M5069" s="2" t="s">
        <v>4626</v>
      </c>
      <c r="N5069" s="2" t="s">
        <v>4639</v>
      </c>
      <c r="O5069" s="2" t="s">
        <v>4672</v>
      </c>
      <c r="P5069" s="2" t="s">
        <v>4798</v>
      </c>
      <c r="Q5069" s="2" t="s">
        <v>4823</v>
      </c>
      <c r="R5069" s="2" t="s">
        <v>4825</v>
      </c>
    </row>
    <row r="5070" spans="2:18">
      <c r="B5070" t="s">
        <v>403</v>
      </c>
      <c r="C5070">
        <v>0</v>
      </c>
      <c r="D5070">
        <v>0</v>
      </c>
      <c r="E5070" t="s">
        <v>3625</v>
      </c>
      <c r="F5070">
        <v>0</v>
      </c>
      <c r="G5070" t="s">
        <v>4506</v>
      </c>
      <c r="H5070" t="s">
        <v>1710</v>
      </c>
      <c r="I5070" s="1">
        <f>K5070/0.16</f>
        <v>0</v>
      </c>
      <c r="J5070" s="1">
        <f>N5070-I5070-K5070</f>
        <v>0</v>
      </c>
      <c r="K5070" s="1">
        <v>0</v>
      </c>
      <c r="L5070" s="1">
        <v>0</v>
      </c>
      <c r="M5070" s="1">
        <v>0</v>
      </c>
      <c r="N5070" s="1">
        <v>0</v>
      </c>
      <c r="O5070">
        <v>180145</v>
      </c>
      <c r="P5070" t="s">
        <v>4811</v>
      </c>
      <c r="Q5070" t="s">
        <v>4824</v>
      </c>
    </row>
    <row r="5071" spans="2:18">
      <c r="B5071" t="s">
        <v>403</v>
      </c>
      <c r="C5071">
        <v>0</v>
      </c>
      <c r="D5071">
        <v>0</v>
      </c>
      <c r="E5071" t="s">
        <v>1995</v>
      </c>
      <c r="F5071">
        <v>0</v>
      </c>
      <c r="G5071" t="s">
        <v>4506</v>
      </c>
      <c r="H5071" t="s">
        <v>1710</v>
      </c>
      <c r="I5071" s="1">
        <f>K5071/0.16</f>
        <v>0</v>
      </c>
      <c r="J5071" s="1">
        <f>N5071-I5071-K5071</f>
        <v>0</v>
      </c>
      <c r="K5071" s="1">
        <v>0</v>
      </c>
      <c r="L5071" s="1">
        <v>0</v>
      </c>
      <c r="M5071" s="1">
        <v>0</v>
      </c>
      <c r="N5071" s="1">
        <v>0</v>
      </c>
      <c r="O5071">
        <v>180288</v>
      </c>
      <c r="P5071" t="s">
        <v>4804</v>
      </c>
      <c r="Q5071" t="s">
        <v>4824</v>
      </c>
    </row>
    <row r="5072" spans="2:18">
      <c r="I5072" s="1" t="s">
        <v>4509</v>
      </c>
      <c r="J5072" s="1" t="s">
        <v>4509</v>
      </c>
      <c r="K5072" s="1" t="s">
        <v>4592</v>
      </c>
      <c r="L5072" s="1" t="s">
        <v>4592</v>
      </c>
      <c r="M5072" s="1" t="s">
        <v>4592</v>
      </c>
      <c r="N5072" s="1" t="s">
        <v>4592</v>
      </c>
    </row>
    <row r="5075" spans="2:18" s="2" customFormat="1" ht="25" customHeight="1">
      <c r="B5075" s="2" t="s">
        <v>0</v>
      </c>
      <c r="C5075" s="2" t="s">
        <v>433</v>
      </c>
      <c r="D5075" s="2" t="s">
        <v>505</v>
      </c>
      <c r="E5075" s="2" t="s">
        <v>1561</v>
      </c>
      <c r="F5075" s="2" t="s">
        <v>3680</v>
      </c>
    </row>
    <row r="5078" spans="2:18" s="2" customFormat="1" ht="25" customHeight="1">
      <c r="B5078" s="2" t="s">
        <v>0</v>
      </c>
      <c r="C5078" s="2" t="s">
        <v>433</v>
      </c>
      <c r="D5078" s="2" t="s">
        <v>505</v>
      </c>
      <c r="E5078" s="2" t="s">
        <v>1559</v>
      </c>
      <c r="F5078" s="2" t="s">
        <v>3680</v>
      </c>
      <c r="G5078" s="2" t="s">
        <v>4505</v>
      </c>
      <c r="H5078" s="2" t="s">
        <v>4507</v>
      </c>
      <c r="I5078" s="2" t="s">
        <v>4508</v>
      </c>
      <c r="J5078" s="2" t="s">
        <v>4542</v>
      </c>
      <c r="K5078" s="2" t="s">
        <v>4591</v>
      </c>
      <c r="L5078" s="2" t="s">
        <v>4625</v>
      </c>
      <c r="M5078" s="2" t="s">
        <v>4626</v>
      </c>
      <c r="N5078" s="2" t="s">
        <v>4639</v>
      </c>
      <c r="O5078" s="2" t="s">
        <v>4672</v>
      </c>
      <c r="P5078" s="2" t="s">
        <v>4798</v>
      </c>
      <c r="Q5078" s="2" t="s">
        <v>4823</v>
      </c>
      <c r="R5078" s="2" t="s">
        <v>4825</v>
      </c>
    </row>
    <row r="5079" spans="2:18">
      <c r="B5079" t="s">
        <v>404</v>
      </c>
      <c r="C5079">
        <v>0</v>
      </c>
      <c r="D5079">
        <v>0</v>
      </c>
      <c r="E5079" t="s">
        <v>3626</v>
      </c>
      <c r="F5079">
        <v>0</v>
      </c>
      <c r="G5079" t="s">
        <v>4506</v>
      </c>
      <c r="H5079" t="s">
        <v>1710</v>
      </c>
      <c r="I5079" s="1">
        <f>K5079/0.16</f>
        <v>0</v>
      </c>
      <c r="J5079" s="1">
        <f>N5079-I5079-K5079</f>
        <v>0</v>
      </c>
      <c r="K5079" s="1">
        <v>0</v>
      </c>
      <c r="L5079" s="1">
        <v>0</v>
      </c>
      <c r="M5079" s="1">
        <v>0</v>
      </c>
      <c r="N5079" s="1">
        <v>0</v>
      </c>
      <c r="O5079">
        <v>180493</v>
      </c>
      <c r="P5079" t="s">
        <v>4817</v>
      </c>
      <c r="Q5079" t="s">
        <v>4824</v>
      </c>
    </row>
    <row r="5080" spans="2:18">
      <c r="B5080" t="s">
        <v>404</v>
      </c>
      <c r="C5080">
        <v>0</v>
      </c>
      <c r="D5080">
        <v>0</v>
      </c>
      <c r="E5080" t="s">
        <v>3627</v>
      </c>
      <c r="F5080">
        <v>0</v>
      </c>
      <c r="G5080" t="s">
        <v>4506</v>
      </c>
      <c r="H5080" t="s">
        <v>1710</v>
      </c>
      <c r="I5080" s="1">
        <f>K5080/0.16</f>
        <v>0</v>
      </c>
      <c r="J5080" s="1">
        <f>N5080-I5080-K5080</f>
        <v>0</v>
      </c>
      <c r="K5080" s="1">
        <v>0</v>
      </c>
      <c r="L5080" s="1">
        <v>0</v>
      </c>
      <c r="M5080" s="1">
        <v>0</v>
      </c>
      <c r="N5080" s="1">
        <v>0</v>
      </c>
      <c r="O5080">
        <v>180493</v>
      </c>
      <c r="P5080" t="s">
        <v>4817</v>
      </c>
      <c r="Q5080" t="s">
        <v>4824</v>
      </c>
    </row>
    <row r="5081" spans="2:18">
      <c r="B5081" t="s">
        <v>404</v>
      </c>
      <c r="C5081">
        <v>0</v>
      </c>
      <c r="D5081">
        <v>0</v>
      </c>
      <c r="E5081" t="s">
        <v>3628</v>
      </c>
      <c r="F5081">
        <v>0</v>
      </c>
      <c r="G5081" t="s">
        <v>4506</v>
      </c>
      <c r="H5081" t="s">
        <v>1710</v>
      </c>
      <c r="I5081" s="1">
        <f>K5081/0.16</f>
        <v>0</v>
      </c>
      <c r="J5081" s="1">
        <f>N5081-I5081-K5081</f>
        <v>0</v>
      </c>
      <c r="K5081" s="1">
        <v>0</v>
      </c>
      <c r="L5081" s="1">
        <v>0</v>
      </c>
      <c r="M5081" s="1">
        <v>0</v>
      </c>
      <c r="N5081" s="1">
        <v>0</v>
      </c>
      <c r="O5081">
        <v>180493</v>
      </c>
      <c r="P5081" t="s">
        <v>4817</v>
      </c>
      <c r="Q5081" t="s">
        <v>4824</v>
      </c>
    </row>
    <row r="5082" spans="2:18">
      <c r="B5082" t="s">
        <v>404</v>
      </c>
      <c r="C5082">
        <v>0</v>
      </c>
      <c r="D5082">
        <v>0</v>
      </c>
      <c r="E5082" t="s">
        <v>3629</v>
      </c>
      <c r="F5082">
        <v>0</v>
      </c>
      <c r="G5082" t="s">
        <v>4506</v>
      </c>
      <c r="H5082" t="s">
        <v>1710</v>
      </c>
      <c r="I5082" s="1">
        <f>K5082/0.16</f>
        <v>0</v>
      </c>
      <c r="J5082" s="1">
        <f>N5082-I5082-K5082</f>
        <v>0</v>
      </c>
      <c r="K5082" s="1">
        <v>0</v>
      </c>
      <c r="L5082" s="1">
        <v>0</v>
      </c>
      <c r="M5082" s="1">
        <v>0</v>
      </c>
      <c r="N5082" s="1">
        <v>0</v>
      </c>
      <c r="O5082">
        <v>180493</v>
      </c>
      <c r="P5082" t="s">
        <v>4817</v>
      </c>
      <c r="Q5082" t="s">
        <v>4824</v>
      </c>
    </row>
    <row r="5083" spans="2:18">
      <c r="I5083" s="1" t="s">
        <v>4509</v>
      </c>
      <c r="J5083" s="1" t="s">
        <v>4509</v>
      </c>
      <c r="K5083" s="1" t="s">
        <v>4592</v>
      </c>
      <c r="L5083" s="1" t="s">
        <v>4592</v>
      </c>
      <c r="M5083" s="1" t="s">
        <v>4592</v>
      </c>
      <c r="N5083" s="1" t="s">
        <v>4592</v>
      </c>
    </row>
    <row r="5086" spans="2:18" s="2" customFormat="1" ht="25" customHeight="1">
      <c r="B5086" s="2" t="s">
        <v>0</v>
      </c>
      <c r="C5086" s="2" t="s">
        <v>433</v>
      </c>
      <c r="D5086" s="2" t="s">
        <v>505</v>
      </c>
      <c r="E5086" s="2" t="s">
        <v>1561</v>
      </c>
      <c r="F5086" s="2" t="s">
        <v>3680</v>
      </c>
    </row>
    <row r="5089" spans="2:18" s="2" customFormat="1" ht="25" customHeight="1">
      <c r="B5089" s="2" t="s">
        <v>0</v>
      </c>
      <c r="C5089" s="2" t="s">
        <v>433</v>
      </c>
      <c r="D5089" s="2" t="s">
        <v>505</v>
      </c>
      <c r="E5089" s="2" t="s">
        <v>1559</v>
      </c>
      <c r="F5089" s="2" t="s">
        <v>3680</v>
      </c>
      <c r="G5089" s="2" t="s">
        <v>4505</v>
      </c>
      <c r="H5089" s="2" t="s">
        <v>4507</v>
      </c>
      <c r="I5089" s="2" t="s">
        <v>4508</v>
      </c>
      <c r="J5089" s="2" t="s">
        <v>4542</v>
      </c>
      <c r="K5089" s="2" t="s">
        <v>4591</v>
      </c>
      <c r="L5089" s="2" t="s">
        <v>4625</v>
      </c>
      <c r="M5089" s="2" t="s">
        <v>4626</v>
      </c>
      <c r="N5089" s="2" t="s">
        <v>4639</v>
      </c>
      <c r="O5089" s="2" t="s">
        <v>4672</v>
      </c>
      <c r="P5089" s="2" t="s">
        <v>4798</v>
      </c>
      <c r="Q5089" s="2" t="s">
        <v>4823</v>
      </c>
      <c r="R5089" s="2" t="s">
        <v>4825</v>
      </c>
    </row>
    <row r="5090" spans="2:18">
      <c r="B5090" t="s">
        <v>405</v>
      </c>
      <c r="C5090">
        <v>0</v>
      </c>
      <c r="D5090">
        <v>0</v>
      </c>
      <c r="E5090" t="s">
        <v>3630</v>
      </c>
      <c r="F5090">
        <v>0</v>
      </c>
      <c r="G5090" t="s">
        <v>4506</v>
      </c>
      <c r="H5090" t="s">
        <v>1710</v>
      </c>
      <c r="I5090" s="1">
        <f>K5090/0.16</f>
        <v>0</v>
      </c>
      <c r="J5090" s="1">
        <f>N5090-I5090-K5090</f>
        <v>0</v>
      </c>
      <c r="K5090" s="1">
        <v>0</v>
      </c>
      <c r="L5090" s="1">
        <v>0</v>
      </c>
      <c r="M5090" s="1">
        <v>0</v>
      </c>
      <c r="N5090" s="1">
        <v>0</v>
      </c>
      <c r="O5090" t="s">
        <v>4790</v>
      </c>
      <c r="P5090" t="s">
        <v>4808</v>
      </c>
      <c r="Q5090" t="s">
        <v>4824</v>
      </c>
    </row>
    <row r="5091" spans="2:18">
      <c r="B5091" t="s">
        <v>405</v>
      </c>
      <c r="C5091">
        <v>0</v>
      </c>
      <c r="D5091">
        <v>0</v>
      </c>
      <c r="E5091" t="s">
        <v>3631</v>
      </c>
      <c r="F5091">
        <v>0</v>
      </c>
      <c r="G5091" t="s">
        <v>4506</v>
      </c>
      <c r="H5091" t="s">
        <v>1710</v>
      </c>
      <c r="I5091" s="1">
        <f>K5091/0.16</f>
        <v>0</v>
      </c>
      <c r="J5091" s="1">
        <f>N5091-I5091-K5091</f>
        <v>0</v>
      </c>
      <c r="K5091" s="1">
        <v>0</v>
      </c>
      <c r="L5091" s="1">
        <v>0</v>
      </c>
      <c r="M5091" s="1">
        <v>0</v>
      </c>
      <c r="N5091" s="1">
        <v>0</v>
      </c>
      <c r="O5091" t="s">
        <v>4791</v>
      </c>
      <c r="P5091" t="s">
        <v>4820</v>
      </c>
      <c r="Q5091" t="s">
        <v>4824</v>
      </c>
    </row>
    <row r="5092" spans="2:18">
      <c r="I5092" s="1" t="s">
        <v>4509</v>
      </c>
      <c r="J5092" s="1" t="s">
        <v>4509</v>
      </c>
      <c r="K5092" s="1" t="s">
        <v>4592</v>
      </c>
      <c r="L5092" s="1" t="s">
        <v>4592</v>
      </c>
      <c r="M5092" s="1" t="s">
        <v>4592</v>
      </c>
      <c r="N5092" s="1" t="s">
        <v>4592</v>
      </c>
    </row>
    <row r="5095" spans="2:18" s="2" customFormat="1" ht="25" customHeight="1">
      <c r="B5095" s="2" t="s">
        <v>0</v>
      </c>
      <c r="C5095" s="2" t="s">
        <v>433</v>
      </c>
      <c r="D5095" s="2" t="s">
        <v>505</v>
      </c>
      <c r="E5095" s="2" t="s">
        <v>1561</v>
      </c>
      <c r="F5095" s="2" t="s">
        <v>3680</v>
      </c>
    </row>
    <row r="5098" spans="2:18" s="2" customFormat="1" ht="25" customHeight="1">
      <c r="B5098" s="2" t="s">
        <v>0</v>
      </c>
      <c r="C5098" s="2" t="s">
        <v>433</v>
      </c>
      <c r="D5098" s="2" t="s">
        <v>505</v>
      </c>
      <c r="E5098" s="2" t="s">
        <v>1559</v>
      </c>
      <c r="F5098" s="2" t="s">
        <v>3680</v>
      </c>
      <c r="G5098" s="2" t="s">
        <v>4505</v>
      </c>
      <c r="H5098" s="2" t="s">
        <v>4507</v>
      </c>
      <c r="I5098" s="2" t="s">
        <v>4508</v>
      </c>
      <c r="J5098" s="2" t="s">
        <v>4542</v>
      </c>
      <c r="K5098" s="2" t="s">
        <v>4591</v>
      </c>
      <c r="L5098" s="2" t="s">
        <v>4625</v>
      </c>
      <c r="M5098" s="2" t="s">
        <v>4626</v>
      </c>
      <c r="N5098" s="2" t="s">
        <v>4639</v>
      </c>
      <c r="O5098" s="2" t="s">
        <v>4672</v>
      </c>
      <c r="P5098" s="2" t="s">
        <v>4798</v>
      </c>
      <c r="Q5098" s="2" t="s">
        <v>4823</v>
      </c>
      <c r="R5098" s="2" t="s">
        <v>4825</v>
      </c>
    </row>
    <row r="5099" spans="2:18">
      <c r="B5099" t="s">
        <v>406</v>
      </c>
      <c r="C5099">
        <v>0</v>
      </c>
      <c r="D5099">
        <v>0</v>
      </c>
      <c r="E5099" t="s">
        <v>3632</v>
      </c>
      <c r="F5099">
        <v>0</v>
      </c>
      <c r="G5099" t="s">
        <v>4506</v>
      </c>
      <c r="H5099" t="s">
        <v>1710</v>
      </c>
      <c r="I5099" s="1">
        <f>K5099/0.16</f>
        <v>0</v>
      </c>
      <c r="J5099" s="1">
        <f>N5099-I5099-K5099</f>
        <v>0</v>
      </c>
      <c r="K5099" s="1">
        <v>0</v>
      </c>
      <c r="L5099" s="1">
        <v>0</v>
      </c>
      <c r="M5099" s="1">
        <v>0</v>
      </c>
      <c r="N5099" s="1">
        <v>0</v>
      </c>
      <c r="O5099">
        <v>179983</v>
      </c>
      <c r="P5099" t="s">
        <v>4821</v>
      </c>
      <c r="Q5099" t="s">
        <v>4824</v>
      </c>
    </row>
    <row r="5100" spans="2:18">
      <c r="I5100" s="1" t="s">
        <v>4509</v>
      </c>
      <c r="J5100" s="1" t="s">
        <v>4509</v>
      </c>
      <c r="K5100" s="1" t="s">
        <v>4592</v>
      </c>
      <c r="L5100" s="1" t="s">
        <v>4592</v>
      </c>
      <c r="M5100" s="1" t="s">
        <v>4592</v>
      </c>
      <c r="N5100" s="1" t="s">
        <v>4592</v>
      </c>
    </row>
    <row r="5103" spans="2:18" s="2" customFormat="1" ht="25" customHeight="1">
      <c r="B5103" s="2" t="s">
        <v>0</v>
      </c>
      <c r="C5103" s="2" t="s">
        <v>433</v>
      </c>
      <c r="D5103" s="2" t="s">
        <v>505</v>
      </c>
      <c r="E5103" s="2" t="s">
        <v>1561</v>
      </c>
      <c r="F5103" s="2" t="s">
        <v>3680</v>
      </c>
    </row>
    <row r="5106" spans="2:18" s="2" customFormat="1" ht="25" customHeight="1">
      <c r="B5106" s="2" t="s">
        <v>0</v>
      </c>
      <c r="C5106" s="2" t="s">
        <v>433</v>
      </c>
      <c r="D5106" s="2" t="s">
        <v>505</v>
      </c>
      <c r="E5106" s="2" t="s">
        <v>1559</v>
      </c>
      <c r="F5106" s="2" t="s">
        <v>3680</v>
      </c>
      <c r="G5106" s="2" t="s">
        <v>4505</v>
      </c>
      <c r="H5106" s="2" t="s">
        <v>4507</v>
      </c>
      <c r="I5106" s="2" t="s">
        <v>4508</v>
      </c>
      <c r="J5106" s="2" t="s">
        <v>4542</v>
      </c>
      <c r="K5106" s="2" t="s">
        <v>4591</v>
      </c>
      <c r="L5106" s="2" t="s">
        <v>4625</v>
      </c>
      <c r="M5106" s="2" t="s">
        <v>4626</v>
      </c>
      <c r="N5106" s="2" t="s">
        <v>4639</v>
      </c>
      <c r="O5106" s="2" t="s">
        <v>4672</v>
      </c>
      <c r="P5106" s="2" t="s">
        <v>4798</v>
      </c>
      <c r="Q5106" s="2" t="s">
        <v>4823</v>
      </c>
      <c r="R5106" s="2" t="s">
        <v>4825</v>
      </c>
    </row>
    <row r="5107" spans="2:18">
      <c r="B5107" t="s">
        <v>407</v>
      </c>
      <c r="C5107" t="s">
        <v>502</v>
      </c>
      <c r="D5107" t="s">
        <v>1550</v>
      </c>
      <c r="E5107" t="s">
        <v>3633</v>
      </c>
      <c r="F5107" t="s">
        <v>4502</v>
      </c>
      <c r="G5107" t="s">
        <v>4506</v>
      </c>
      <c r="H5107" t="s">
        <v>1710</v>
      </c>
      <c r="I5107" s="1">
        <f>K5107/0.16</f>
        <v>0</v>
      </c>
      <c r="J5107" s="1">
        <f>N5107-I5107-K5107</f>
        <v>0</v>
      </c>
      <c r="K5107" s="1">
        <v>8408.01</v>
      </c>
      <c r="L5107" s="1">
        <v>0</v>
      </c>
      <c r="M5107" s="1">
        <v>0</v>
      </c>
      <c r="N5107" s="1">
        <v>60958.1</v>
      </c>
      <c r="O5107" t="s">
        <v>4732</v>
      </c>
      <c r="P5107" t="s">
        <v>4804</v>
      </c>
      <c r="Q5107" t="s">
        <v>4824</v>
      </c>
    </row>
    <row r="5108" spans="2:18">
      <c r="I5108" s="1" t="s">
        <v>4540</v>
      </c>
      <c r="J5108" s="1" t="s">
        <v>4589</v>
      </c>
      <c r="K5108" s="1" t="s">
        <v>4623</v>
      </c>
      <c r="L5108" s="1" t="s">
        <v>4509</v>
      </c>
      <c r="M5108" s="1" t="s">
        <v>4509</v>
      </c>
      <c r="N5108" s="1" t="s">
        <v>4670</v>
      </c>
    </row>
    <row r="5111" spans="2:18" s="2" customFormat="1" ht="25" customHeight="1">
      <c r="B5111" s="2" t="s">
        <v>0</v>
      </c>
      <c r="C5111" s="2" t="s">
        <v>433</v>
      </c>
      <c r="D5111" s="2" t="s">
        <v>505</v>
      </c>
      <c r="E5111" s="2" t="s">
        <v>1561</v>
      </c>
      <c r="F5111" s="2" t="s">
        <v>3680</v>
      </c>
    </row>
    <row r="5112" spans="2:18">
      <c r="B5112" t="s">
        <v>407</v>
      </c>
      <c r="C5112" t="s">
        <v>502</v>
      </c>
      <c r="D5112" t="s">
        <v>1551</v>
      </c>
      <c r="E5112" t="s">
        <v>3634</v>
      </c>
      <c r="F5112" t="s">
        <v>3761</v>
      </c>
    </row>
    <row r="5115" spans="2:18" s="2" customFormat="1" ht="25" customHeight="1">
      <c r="B5115" s="2" t="s">
        <v>0</v>
      </c>
      <c r="C5115" s="2" t="s">
        <v>433</v>
      </c>
      <c r="D5115" s="2" t="s">
        <v>505</v>
      </c>
      <c r="E5115" s="2" t="s">
        <v>1559</v>
      </c>
      <c r="F5115" s="2" t="s">
        <v>3680</v>
      </c>
      <c r="G5115" s="2" t="s">
        <v>4505</v>
      </c>
      <c r="H5115" s="2" t="s">
        <v>4507</v>
      </c>
      <c r="I5115" s="2" t="s">
        <v>4508</v>
      </c>
      <c r="J5115" s="2" t="s">
        <v>4542</v>
      </c>
      <c r="K5115" s="2" t="s">
        <v>4591</v>
      </c>
      <c r="L5115" s="2" t="s">
        <v>4625</v>
      </c>
      <c r="M5115" s="2" t="s">
        <v>4626</v>
      </c>
      <c r="N5115" s="2" t="s">
        <v>4639</v>
      </c>
      <c r="O5115" s="2" t="s">
        <v>4672</v>
      </c>
      <c r="P5115" s="2" t="s">
        <v>4798</v>
      </c>
      <c r="Q5115" s="2" t="s">
        <v>4823</v>
      </c>
      <c r="R5115" s="2" t="s">
        <v>4825</v>
      </c>
    </row>
    <row r="5116" spans="2:18">
      <c r="B5116" t="s">
        <v>408</v>
      </c>
      <c r="C5116">
        <v>0</v>
      </c>
      <c r="D5116">
        <v>0</v>
      </c>
      <c r="E5116" t="s">
        <v>3635</v>
      </c>
      <c r="F5116">
        <v>0</v>
      </c>
      <c r="G5116" t="s">
        <v>4506</v>
      </c>
      <c r="H5116" t="s">
        <v>1710</v>
      </c>
      <c r="I5116" s="1">
        <f>K5116/0.16</f>
        <v>0</v>
      </c>
      <c r="J5116" s="1">
        <f>N5116-I5116-K5116</f>
        <v>0</v>
      </c>
      <c r="K5116" s="1">
        <v>0</v>
      </c>
      <c r="L5116" s="1">
        <v>0</v>
      </c>
      <c r="M5116" s="1">
        <v>0</v>
      </c>
      <c r="N5116" s="1">
        <v>0</v>
      </c>
      <c r="O5116" t="s">
        <v>4792</v>
      </c>
      <c r="P5116" t="s">
        <v>4802</v>
      </c>
      <c r="Q5116" t="s">
        <v>4824</v>
      </c>
    </row>
    <row r="5117" spans="2:18">
      <c r="I5117" s="1" t="s">
        <v>4509</v>
      </c>
      <c r="J5117" s="1" t="s">
        <v>4509</v>
      </c>
      <c r="K5117" s="1" t="s">
        <v>4592</v>
      </c>
      <c r="L5117" s="1" t="s">
        <v>4592</v>
      </c>
      <c r="M5117" s="1" t="s">
        <v>4592</v>
      </c>
      <c r="N5117" s="1" t="s">
        <v>4592</v>
      </c>
    </row>
    <row r="5120" spans="2:18" s="2" customFormat="1" ht="25" customHeight="1">
      <c r="B5120" s="2" t="s">
        <v>0</v>
      </c>
      <c r="C5120" s="2" t="s">
        <v>433</v>
      </c>
      <c r="D5120" s="2" t="s">
        <v>505</v>
      </c>
      <c r="E5120" s="2" t="s">
        <v>1561</v>
      </c>
      <c r="F5120" s="2" t="s">
        <v>3680</v>
      </c>
    </row>
    <row r="5123" spans="2:18" s="2" customFormat="1" ht="25" customHeight="1">
      <c r="B5123" s="2" t="s">
        <v>0</v>
      </c>
      <c r="C5123" s="2" t="s">
        <v>433</v>
      </c>
      <c r="D5123" s="2" t="s">
        <v>505</v>
      </c>
      <c r="E5123" s="2" t="s">
        <v>1559</v>
      </c>
      <c r="F5123" s="2" t="s">
        <v>3680</v>
      </c>
      <c r="G5123" s="2" t="s">
        <v>4505</v>
      </c>
      <c r="H5123" s="2" t="s">
        <v>4507</v>
      </c>
      <c r="I5123" s="2" t="s">
        <v>4508</v>
      </c>
      <c r="J5123" s="2" t="s">
        <v>4542</v>
      </c>
      <c r="K5123" s="2" t="s">
        <v>4591</v>
      </c>
      <c r="L5123" s="2" t="s">
        <v>4625</v>
      </c>
      <c r="M5123" s="2" t="s">
        <v>4626</v>
      </c>
      <c r="N5123" s="2" t="s">
        <v>4639</v>
      </c>
      <c r="O5123" s="2" t="s">
        <v>4672</v>
      </c>
      <c r="P5123" s="2" t="s">
        <v>4798</v>
      </c>
      <c r="Q5123" s="2" t="s">
        <v>4823</v>
      </c>
      <c r="R5123" s="2" t="s">
        <v>4825</v>
      </c>
    </row>
    <row r="5124" spans="2:18">
      <c r="B5124" t="s">
        <v>409</v>
      </c>
      <c r="C5124">
        <v>0</v>
      </c>
      <c r="D5124">
        <v>0</v>
      </c>
      <c r="E5124" t="s">
        <v>3636</v>
      </c>
      <c r="F5124">
        <v>0</v>
      </c>
      <c r="G5124" t="s">
        <v>4506</v>
      </c>
      <c r="H5124" t="s">
        <v>1710</v>
      </c>
      <c r="I5124" s="1">
        <f>K5124/0.16</f>
        <v>0</v>
      </c>
      <c r="J5124" s="1">
        <f>N5124-I5124-K5124</f>
        <v>0</v>
      </c>
      <c r="K5124" s="1">
        <v>0</v>
      </c>
      <c r="L5124" s="1">
        <v>0</v>
      </c>
      <c r="M5124" s="1">
        <v>0</v>
      </c>
      <c r="N5124" s="1">
        <v>0</v>
      </c>
      <c r="O5124" t="s">
        <v>4793</v>
      </c>
      <c r="P5124" t="s">
        <v>4799</v>
      </c>
      <c r="Q5124" t="s">
        <v>4824</v>
      </c>
    </row>
    <row r="5125" spans="2:18">
      <c r="I5125" s="1" t="s">
        <v>4509</v>
      </c>
      <c r="J5125" s="1" t="s">
        <v>4509</v>
      </c>
      <c r="K5125" s="1" t="s">
        <v>4592</v>
      </c>
      <c r="L5125" s="1" t="s">
        <v>4592</v>
      </c>
      <c r="M5125" s="1" t="s">
        <v>4592</v>
      </c>
      <c r="N5125" s="1" t="s">
        <v>4592</v>
      </c>
    </row>
    <row r="5128" spans="2:18" s="2" customFormat="1" ht="25" customHeight="1">
      <c r="B5128" s="2" t="s">
        <v>0</v>
      </c>
      <c r="C5128" s="2" t="s">
        <v>433</v>
      </c>
      <c r="D5128" s="2" t="s">
        <v>505</v>
      </c>
      <c r="E5128" s="2" t="s">
        <v>1561</v>
      </c>
      <c r="F5128" s="2" t="s">
        <v>3680</v>
      </c>
    </row>
    <row r="5131" spans="2:18" s="2" customFormat="1" ht="25" customHeight="1">
      <c r="B5131" s="2" t="s">
        <v>0</v>
      </c>
      <c r="C5131" s="2" t="s">
        <v>433</v>
      </c>
      <c r="D5131" s="2" t="s">
        <v>505</v>
      </c>
      <c r="E5131" s="2" t="s">
        <v>1559</v>
      </c>
      <c r="F5131" s="2" t="s">
        <v>3680</v>
      </c>
      <c r="G5131" s="2" t="s">
        <v>4505</v>
      </c>
      <c r="H5131" s="2" t="s">
        <v>4507</v>
      </c>
      <c r="I5131" s="2" t="s">
        <v>4508</v>
      </c>
      <c r="J5131" s="2" t="s">
        <v>4542</v>
      </c>
      <c r="K5131" s="2" t="s">
        <v>4591</v>
      </c>
      <c r="L5131" s="2" t="s">
        <v>4625</v>
      </c>
      <c r="M5131" s="2" t="s">
        <v>4626</v>
      </c>
      <c r="N5131" s="2" t="s">
        <v>4639</v>
      </c>
      <c r="O5131" s="2" t="s">
        <v>4672</v>
      </c>
      <c r="P5131" s="2" t="s">
        <v>4798</v>
      </c>
      <c r="Q5131" s="2" t="s">
        <v>4823</v>
      </c>
      <c r="R5131" s="2" t="s">
        <v>4825</v>
      </c>
    </row>
    <row r="5132" spans="2:18">
      <c r="B5132" t="s">
        <v>410</v>
      </c>
      <c r="C5132">
        <v>0</v>
      </c>
      <c r="D5132">
        <v>0</v>
      </c>
      <c r="E5132" t="s">
        <v>3637</v>
      </c>
      <c r="F5132">
        <v>0</v>
      </c>
      <c r="G5132" t="s">
        <v>4506</v>
      </c>
      <c r="H5132" t="s">
        <v>1710</v>
      </c>
      <c r="I5132" s="1">
        <f>K5132/0.16</f>
        <v>0</v>
      </c>
      <c r="J5132" s="1">
        <f>N5132-I5132-K5132</f>
        <v>0</v>
      </c>
      <c r="K5132" s="1">
        <v>0</v>
      </c>
      <c r="L5132" s="1">
        <v>0</v>
      </c>
      <c r="M5132" s="1">
        <v>0</v>
      </c>
      <c r="N5132" s="1">
        <v>0</v>
      </c>
      <c r="O5132">
        <v>180534</v>
      </c>
      <c r="P5132" t="s">
        <v>4806</v>
      </c>
      <c r="Q5132" t="s">
        <v>4824</v>
      </c>
    </row>
    <row r="5133" spans="2:18">
      <c r="I5133" s="1" t="s">
        <v>4509</v>
      </c>
      <c r="J5133" s="1" t="s">
        <v>4509</v>
      </c>
      <c r="K5133" s="1" t="s">
        <v>4592</v>
      </c>
      <c r="L5133" s="1" t="s">
        <v>4592</v>
      </c>
      <c r="M5133" s="1" t="s">
        <v>4592</v>
      </c>
      <c r="N5133" s="1" t="s">
        <v>4592</v>
      </c>
    </row>
    <row r="5136" spans="2:18" s="2" customFormat="1" ht="25" customHeight="1">
      <c r="B5136" s="2" t="s">
        <v>0</v>
      </c>
      <c r="C5136" s="2" t="s">
        <v>433</v>
      </c>
      <c r="D5136" s="2" t="s">
        <v>505</v>
      </c>
      <c r="E5136" s="2" t="s">
        <v>1561</v>
      </c>
      <c r="F5136" s="2" t="s">
        <v>3680</v>
      </c>
    </row>
    <row r="5139" spans="2:18" s="2" customFormat="1" ht="25" customHeight="1">
      <c r="B5139" s="2" t="s">
        <v>0</v>
      </c>
      <c r="C5139" s="2" t="s">
        <v>433</v>
      </c>
      <c r="D5139" s="2" t="s">
        <v>505</v>
      </c>
      <c r="E5139" s="2" t="s">
        <v>1559</v>
      </c>
      <c r="F5139" s="2" t="s">
        <v>3680</v>
      </c>
      <c r="G5139" s="2" t="s">
        <v>4505</v>
      </c>
      <c r="H5139" s="2" t="s">
        <v>4507</v>
      </c>
      <c r="I5139" s="2" t="s">
        <v>4508</v>
      </c>
      <c r="J5139" s="2" t="s">
        <v>4542</v>
      </c>
      <c r="K5139" s="2" t="s">
        <v>4591</v>
      </c>
      <c r="L5139" s="2" t="s">
        <v>4625</v>
      </c>
      <c r="M5139" s="2" t="s">
        <v>4626</v>
      </c>
      <c r="N5139" s="2" t="s">
        <v>4639</v>
      </c>
      <c r="O5139" s="2" t="s">
        <v>4672</v>
      </c>
      <c r="P5139" s="2" t="s">
        <v>4798</v>
      </c>
      <c r="Q5139" s="2" t="s">
        <v>4823</v>
      </c>
      <c r="R5139" s="2" t="s">
        <v>4825</v>
      </c>
    </row>
    <row r="5140" spans="2:18">
      <c r="B5140" t="s">
        <v>411</v>
      </c>
      <c r="C5140">
        <v>0</v>
      </c>
      <c r="D5140">
        <v>0</v>
      </c>
      <c r="E5140" t="s">
        <v>3638</v>
      </c>
      <c r="F5140">
        <v>0</v>
      </c>
      <c r="G5140" t="s">
        <v>4506</v>
      </c>
      <c r="H5140" t="s">
        <v>1710</v>
      </c>
      <c r="I5140" s="1">
        <f>K5140/0.16</f>
        <v>0</v>
      </c>
      <c r="J5140" s="1">
        <f>N5140-I5140-K5140</f>
        <v>0</v>
      </c>
      <c r="K5140" s="1">
        <v>0</v>
      </c>
      <c r="L5140" s="1">
        <v>0</v>
      </c>
      <c r="M5140" s="1">
        <v>0</v>
      </c>
      <c r="N5140" s="1">
        <v>0</v>
      </c>
      <c r="O5140">
        <v>179977</v>
      </c>
      <c r="P5140" t="s">
        <v>4811</v>
      </c>
      <c r="Q5140" t="s">
        <v>4824</v>
      </c>
    </row>
    <row r="5141" spans="2:18">
      <c r="B5141" t="s">
        <v>411</v>
      </c>
      <c r="C5141">
        <v>0</v>
      </c>
      <c r="D5141">
        <v>0</v>
      </c>
      <c r="E5141" t="s">
        <v>3639</v>
      </c>
      <c r="F5141">
        <v>0</v>
      </c>
      <c r="G5141" t="s">
        <v>4506</v>
      </c>
      <c r="H5141" t="s">
        <v>1710</v>
      </c>
      <c r="I5141" s="1">
        <f>K5141/0.16</f>
        <v>0</v>
      </c>
      <c r="J5141" s="1">
        <f>N5141-I5141-K5141</f>
        <v>0</v>
      </c>
      <c r="K5141" s="1">
        <v>0</v>
      </c>
      <c r="L5141" s="1">
        <v>0</v>
      </c>
      <c r="M5141" s="1">
        <v>0</v>
      </c>
      <c r="N5141" s="1">
        <v>0</v>
      </c>
      <c r="O5141">
        <v>179977</v>
      </c>
      <c r="P5141" t="s">
        <v>4811</v>
      </c>
      <c r="Q5141" t="s">
        <v>4824</v>
      </c>
    </row>
    <row r="5142" spans="2:18">
      <c r="I5142" s="1" t="s">
        <v>4509</v>
      </c>
      <c r="J5142" s="1" t="s">
        <v>4509</v>
      </c>
      <c r="K5142" s="1" t="s">
        <v>4592</v>
      </c>
      <c r="L5142" s="1" t="s">
        <v>4592</v>
      </c>
      <c r="M5142" s="1" t="s">
        <v>4592</v>
      </c>
      <c r="N5142" s="1" t="s">
        <v>4592</v>
      </c>
    </row>
    <row r="5145" spans="2:18" s="2" customFormat="1" ht="25" customHeight="1">
      <c r="B5145" s="2" t="s">
        <v>0</v>
      </c>
      <c r="C5145" s="2" t="s">
        <v>433</v>
      </c>
      <c r="D5145" s="2" t="s">
        <v>505</v>
      </c>
      <c r="E5145" s="2" t="s">
        <v>1561</v>
      </c>
      <c r="F5145" s="2" t="s">
        <v>3680</v>
      </c>
    </row>
    <row r="5148" spans="2:18" s="2" customFormat="1" ht="25" customHeight="1">
      <c r="B5148" s="2" t="s">
        <v>0</v>
      </c>
      <c r="C5148" s="2" t="s">
        <v>433</v>
      </c>
      <c r="D5148" s="2" t="s">
        <v>505</v>
      </c>
      <c r="E5148" s="2" t="s">
        <v>1559</v>
      </c>
      <c r="F5148" s="2" t="s">
        <v>3680</v>
      </c>
      <c r="G5148" s="2" t="s">
        <v>4505</v>
      </c>
      <c r="H5148" s="2" t="s">
        <v>4507</v>
      </c>
      <c r="I5148" s="2" t="s">
        <v>4508</v>
      </c>
      <c r="J5148" s="2" t="s">
        <v>4542</v>
      </c>
      <c r="K5148" s="2" t="s">
        <v>4591</v>
      </c>
      <c r="L5148" s="2" t="s">
        <v>4625</v>
      </c>
      <c r="M5148" s="2" t="s">
        <v>4626</v>
      </c>
      <c r="N5148" s="2" t="s">
        <v>4639</v>
      </c>
      <c r="O5148" s="2" t="s">
        <v>4672</v>
      </c>
      <c r="P5148" s="2" t="s">
        <v>4798</v>
      </c>
      <c r="Q5148" s="2" t="s">
        <v>4823</v>
      </c>
      <c r="R5148" s="2" t="s">
        <v>4825</v>
      </c>
    </row>
    <row r="5149" spans="2:18">
      <c r="B5149" t="s">
        <v>412</v>
      </c>
      <c r="C5149">
        <v>0</v>
      </c>
      <c r="D5149">
        <v>0</v>
      </c>
      <c r="E5149" t="s">
        <v>3640</v>
      </c>
      <c r="F5149">
        <v>0</v>
      </c>
      <c r="G5149" t="s">
        <v>4506</v>
      </c>
      <c r="H5149" t="s">
        <v>1710</v>
      </c>
      <c r="I5149" s="1">
        <f>K5149/0.16</f>
        <v>0</v>
      </c>
      <c r="J5149" s="1">
        <f>N5149-I5149-K5149</f>
        <v>0</v>
      </c>
      <c r="K5149" s="1">
        <v>0</v>
      </c>
      <c r="L5149" s="1">
        <v>0</v>
      </c>
      <c r="M5149" s="1">
        <v>0</v>
      </c>
      <c r="N5149" s="1">
        <v>0</v>
      </c>
      <c r="O5149">
        <v>180533</v>
      </c>
      <c r="P5149" t="s">
        <v>4806</v>
      </c>
      <c r="Q5149" t="s">
        <v>4824</v>
      </c>
    </row>
    <row r="5150" spans="2:18">
      <c r="I5150" s="1" t="s">
        <v>4509</v>
      </c>
      <c r="J5150" s="1" t="s">
        <v>4509</v>
      </c>
      <c r="K5150" s="1" t="s">
        <v>4592</v>
      </c>
      <c r="L5150" s="1" t="s">
        <v>4592</v>
      </c>
      <c r="M5150" s="1" t="s">
        <v>4592</v>
      </c>
      <c r="N5150" s="1" t="s">
        <v>4592</v>
      </c>
    </row>
    <row r="5153" spans="2:18" s="2" customFormat="1" ht="25" customHeight="1">
      <c r="B5153" s="2" t="s">
        <v>0</v>
      </c>
      <c r="C5153" s="2" t="s">
        <v>433</v>
      </c>
      <c r="D5153" s="2" t="s">
        <v>505</v>
      </c>
      <c r="E5153" s="2" t="s">
        <v>1561</v>
      </c>
      <c r="F5153" s="2" t="s">
        <v>3680</v>
      </c>
    </row>
    <row r="5156" spans="2:18" s="2" customFormat="1" ht="25" customHeight="1">
      <c r="B5156" s="2" t="s">
        <v>0</v>
      </c>
      <c r="C5156" s="2" t="s">
        <v>433</v>
      </c>
      <c r="D5156" s="2" t="s">
        <v>505</v>
      </c>
      <c r="E5156" s="2" t="s">
        <v>1559</v>
      </c>
      <c r="F5156" s="2" t="s">
        <v>3680</v>
      </c>
      <c r="G5156" s="2" t="s">
        <v>4505</v>
      </c>
      <c r="H5156" s="2" t="s">
        <v>4507</v>
      </c>
      <c r="I5156" s="2" t="s">
        <v>4508</v>
      </c>
      <c r="J5156" s="2" t="s">
        <v>4542</v>
      </c>
      <c r="K5156" s="2" t="s">
        <v>4591</v>
      </c>
      <c r="L5156" s="2" t="s">
        <v>4625</v>
      </c>
      <c r="M5156" s="2" t="s">
        <v>4626</v>
      </c>
      <c r="N5156" s="2" t="s">
        <v>4639</v>
      </c>
      <c r="O5156" s="2" t="s">
        <v>4672</v>
      </c>
      <c r="P5156" s="2" t="s">
        <v>4798</v>
      </c>
      <c r="Q5156" s="2" t="s">
        <v>4823</v>
      </c>
      <c r="R5156" s="2" t="s">
        <v>4825</v>
      </c>
    </row>
    <row r="5157" spans="2:18">
      <c r="B5157" t="s">
        <v>413</v>
      </c>
      <c r="C5157">
        <v>0</v>
      </c>
      <c r="D5157">
        <v>0</v>
      </c>
      <c r="E5157" t="s">
        <v>3641</v>
      </c>
      <c r="F5157">
        <v>0</v>
      </c>
      <c r="G5157" t="s">
        <v>4506</v>
      </c>
      <c r="H5157" t="s">
        <v>1710</v>
      </c>
      <c r="I5157" s="1">
        <f>K5157/0.16</f>
        <v>0</v>
      </c>
      <c r="J5157" s="1">
        <f>N5157-I5157-K5157</f>
        <v>0</v>
      </c>
      <c r="K5157" s="1">
        <v>0</v>
      </c>
      <c r="L5157" s="1">
        <v>0</v>
      </c>
      <c r="M5157" s="1">
        <v>0</v>
      </c>
      <c r="N5157" s="1">
        <v>0</v>
      </c>
      <c r="O5157">
        <v>179291</v>
      </c>
      <c r="P5157" t="s">
        <v>4801</v>
      </c>
      <c r="Q5157" t="s">
        <v>4824</v>
      </c>
    </row>
    <row r="5158" spans="2:18">
      <c r="I5158" s="1" t="s">
        <v>4509</v>
      </c>
      <c r="J5158" s="1" t="s">
        <v>4509</v>
      </c>
      <c r="K5158" s="1" t="s">
        <v>4592</v>
      </c>
      <c r="L5158" s="1" t="s">
        <v>4592</v>
      </c>
      <c r="M5158" s="1" t="s">
        <v>4592</v>
      </c>
      <c r="N5158" s="1" t="s">
        <v>4592</v>
      </c>
    </row>
    <row r="5161" spans="2:18" s="2" customFormat="1" ht="25" customHeight="1">
      <c r="B5161" s="2" t="s">
        <v>0</v>
      </c>
      <c r="C5161" s="2" t="s">
        <v>433</v>
      </c>
      <c r="D5161" s="2" t="s">
        <v>505</v>
      </c>
      <c r="E5161" s="2" t="s">
        <v>1561</v>
      </c>
      <c r="F5161" s="2" t="s">
        <v>3680</v>
      </c>
    </row>
    <row r="5164" spans="2:18" s="2" customFormat="1" ht="25" customHeight="1">
      <c r="B5164" s="2" t="s">
        <v>0</v>
      </c>
      <c r="C5164" s="2" t="s">
        <v>433</v>
      </c>
      <c r="D5164" s="2" t="s">
        <v>505</v>
      </c>
      <c r="E5164" s="2" t="s">
        <v>1559</v>
      </c>
      <c r="F5164" s="2" t="s">
        <v>3680</v>
      </c>
      <c r="G5164" s="2" t="s">
        <v>4505</v>
      </c>
      <c r="H5164" s="2" t="s">
        <v>4507</v>
      </c>
      <c r="I5164" s="2" t="s">
        <v>4508</v>
      </c>
      <c r="J5164" s="2" t="s">
        <v>4542</v>
      </c>
      <c r="K5164" s="2" t="s">
        <v>4591</v>
      </c>
      <c r="L5164" s="2" t="s">
        <v>4625</v>
      </c>
      <c r="M5164" s="2" t="s">
        <v>4626</v>
      </c>
      <c r="N5164" s="2" t="s">
        <v>4639</v>
      </c>
      <c r="O5164" s="2" t="s">
        <v>4672</v>
      </c>
      <c r="P5164" s="2" t="s">
        <v>4798</v>
      </c>
      <c r="Q5164" s="2" t="s">
        <v>4823</v>
      </c>
      <c r="R5164" s="2" t="s">
        <v>4825</v>
      </c>
    </row>
    <row r="5165" spans="2:18">
      <c r="B5165" t="s">
        <v>414</v>
      </c>
      <c r="C5165">
        <v>0</v>
      </c>
      <c r="D5165">
        <v>0</v>
      </c>
      <c r="E5165" t="s">
        <v>3642</v>
      </c>
      <c r="F5165">
        <v>0</v>
      </c>
      <c r="G5165" t="s">
        <v>4506</v>
      </c>
      <c r="H5165" t="s">
        <v>1710</v>
      </c>
      <c r="I5165" s="1">
        <f>K5165/0.16</f>
        <v>0</v>
      </c>
      <c r="J5165" s="1">
        <f>N5165-I5165-K5165</f>
        <v>0</v>
      </c>
      <c r="K5165" s="1">
        <v>0</v>
      </c>
      <c r="L5165" s="1">
        <v>0</v>
      </c>
      <c r="M5165" s="1">
        <v>0</v>
      </c>
      <c r="N5165" s="1">
        <v>0</v>
      </c>
      <c r="O5165">
        <v>179991</v>
      </c>
      <c r="P5165" t="s">
        <v>4814</v>
      </c>
      <c r="Q5165" t="s">
        <v>4824</v>
      </c>
    </row>
    <row r="5166" spans="2:18">
      <c r="I5166" s="1" t="s">
        <v>4509</v>
      </c>
      <c r="J5166" s="1" t="s">
        <v>4509</v>
      </c>
      <c r="K5166" s="1" t="s">
        <v>4592</v>
      </c>
      <c r="L5166" s="1" t="s">
        <v>4592</v>
      </c>
      <c r="M5166" s="1" t="s">
        <v>4592</v>
      </c>
      <c r="N5166" s="1" t="s">
        <v>4592</v>
      </c>
    </row>
    <row r="5169" spans="2:18" s="2" customFormat="1" ht="25" customHeight="1">
      <c r="B5169" s="2" t="s">
        <v>0</v>
      </c>
      <c r="C5169" s="2" t="s">
        <v>433</v>
      </c>
      <c r="D5169" s="2" t="s">
        <v>505</v>
      </c>
      <c r="E5169" s="2" t="s">
        <v>1561</v>
      </c>
      <c r="F5169" s="2" t="s">
        <v>3680</v>
      </c>
    </row>
    <row r="5172" spans="2:18" s="2" customFormat="1" ht="25" customHeight="1">
      <c r="B5172" s="2" t="s">
        <v>0</v>
      </c>
      <c r="C5172" s="2" t="s">
        <v>433</v>
      </c>
      <c r="D5172" s="2" t="s">
        <v>505</v>
      </c>
      <c r="E5172" s="2" t="s">
        <v>1559</v>
      </c>
      <c r="F5172" s="2" t="s">
        <v>3680</v>
      </c>
      <c r="G5172" s="2" t="s">
        <v>4505</v>
      </c>
      <c r="H5172" s="2" t="s">
        <v>4507</v>
      </c>
      <c r="I5172" s="2" t="s">
        <v>4508</v>
      </c>
      <c r="J5172" s="2" t="s">
        <v>4542</v>
      </c>
      <c r="K5172" s="2" t="s">
        <v>4591</v>
      </c>
      <c r="L5172" s="2" t="s">
        <v>4625</v>
      </c>
      <c r="M5172" s="2" t="s">
        <v>4626</v>
      </c>
      <c r="N5172" s="2" t="s">
        <v>4639</v>
      </c>
      <c r="O5172" s="2" t="s">
        <v>4672</v>
      </c>
      <c r="P5172" s="2" t="s">
        <v>4798</v>
      </c>
      <c r="Q5172" s="2" t="s">
        <v>4823</v>
      </c>
      <c r="R5172" s="2" t="s">
        <v>4825</v>
      </c>
    </row>
    <row r="5173" spans="2:18">
      <c r="B5173" t="s">
        <v>415</v>
      </c>
      <c r="C5173">
        <v>0</v>
      </c>
      <c r="D5173">
        <v>0</v>
      </c>
      <c r="E5173" t="s">
        <v>3643</v>
      </c>
      <c r="F5173">
        <v>0</v>
      </c>
      <c r="G5173" t="s">
        <v>4506</v>
      </c>
      <c r="H5173" t="s">
        <v>1710</v>
      </c>
      <c r="I5173" s="1">
        <f>K5173/0.16</f>
        <v>0</v>
      </c>
      <c r="J5173" s="1">
        <f>N5173-I5173-K5173</f>
        <v>0</v>
      </c>
      <c r="K5173" s="1">
        <v>0</v>
      </c>
      <c r="L5173" s="1">
        <v>0</v>
      </c>
      <c r="M5173" s="1">
        <v>0</v>
      </c>
      <c r="N5173" s="1">
        <v>0</v>
      </c>
      <c r="O5173">
        <v>180301</v>
      </c>
      <c r="P5173" t="s">
        <v>4802</v>
      </c>
      <c r="Q5173" t="s">
        <v>4824</v>
      </c>
    </row>
    <row r="5174" spans="2:18">
      <c r="I5174" s="1" t="s">
        <v>4509</v>
      </c>
      <c r="J5174" s="1" t="s">
        <v>4509</v>
      </c>
      <c r="K5174" s="1" t="s">
        <v>4592</v>
      </c>
      <c r="L5174" s="1" t="s">
        <v>4592</v>
      </c>
      <c r="M5174" s="1" t="s">
        <v>4592</v>
      </c>
      <c r="N5174" s="1" t="s">
        <v>4592</v>
      </c>
    </row>
    <row r="5177" spans="2:18" s="2" customFormat="1" ht="25" customHeight="1">
      <c r="B5177" s="2" t="s">
        <v>0</v>
      </c>
      <c r="C5177" s="2" t="s">
        <v>433</v>
      </c>
      <c r="D5177" s="2" t="s">
        <v>505</v>
      </c>
      <c r="E5177" s="2" t="s">
        <v>1561</v>
      </c>
      <c r="F5177" s="2" t="s">
        <v>3680</v>
      </c>
    </row>
    <row r="5180" spans="2:18" s="2" customFormat="1" ht="25" customHeight="1">
      <c r="B5180" s="2" t="s">
        <v>0</v>
      </c>
      <c r="C5180" s="2" t="s">
        <v>433</v>
      </c>
      <c r="D5180" s="2" t="s">
        <v>505</v>
      </c>
      <c r="E5180" s="2" t="s">
        <v>1559</v>
      </c>
      <c r="F5180" s="2" t="s">
        <v>3680</v>
      </c>
      <c r="G5180" s="2" t="s">
        <v>4505</v>
      </c>
      <c r="H5180" s="2" t="s">
        <v>4507</v>
      </c>
      <c r="I5180" s="2" t="s">
        <v>4508</v>
      </c>
      <c r="J5180" s="2" t="s">
        <v>4542</v>
      </c>
      <c r="K5180" s="2" t="s">
        <v>4591</v>
      </c>
      <c r="L5180" s="2" t="s">
        <v>4625</v>
      </c>
      <c r="M5180" s="2" t="s">
        <v>4626</v>
      </c>
      <c r="N5180" s="2" t="s">
        <v>4639</v>
      </c>
      <c r="O5180" s="2" t="s">
        <v>4672</v>
      </c>
      <c r="P5180" s="2" t="s">
        <v>4798</v>
      </c>
      <c r="Q5180" s="2" t="s">
        <v>4823</v>
      </c>
      <c r="R5180" s="2" t="s">
        <v>4825</v>
      </c>
    </row>
    <row r="5181" spans="2:18">
      <c r="B5181" t="s">
        <v>416</v>
      </c>
      <c r="C5181">
        <v>0</v>
      </c>
      <c r="D5181">
        <v>0</v>
      </c>
      <c r="E5181" t="s">
        <v>1815</v>
      </c>
      <c r="F5181">
        <v>0</v>
      </c>
      <c r="G5181" t="s">
        <v>4506</v>
      </c>
      <c r="H5181" t="s">
        <v>1710</v>
      </c>
      <c r="I5181" s="1">
        <f>K5181/0.16</f>
        <v>0</v>
      </c>
      <c r="J5181" s="1">
        <f>N5181-I5181-K5181</f>
        <v>0</v>
      </c>
      <c r="K5181" s="1">
        <v>0</v>
      </c>
      <c r="L5181" s="1">
        <v>0</v>
      </c>
      <c r="M5181" s="1">
        <v>0</v>
      </c>
      <c r="N5181" s="1">
        <v>0</v>
      </c>
      <c r="O5181">
        <v>180819</v>
      </c>
      <c r="P5181" t="s">
        <v>4807</v>
      </c>
      <c r="Q5181" t="s">
        <v>4824</v>
      </c>
    </row>
    <row r="5182" spans="2:18">
      <c r="I5182" s="1" t="s">
        <v>4509</v>
      </c>
      <c r="J5182" s="1" t="s">
        <v>4509</v>
      </c>
      <c r="K5182" s="1" t="s">
        <v>4592</v>
      </c>
      <c r="L5182" s="1" t="s">
        <v>4592</v>
      </c>
      <c r="M5182" s="1" t="s">
        <v>4592</v>
      </c>
      <c r="N5182" s="1" t="s">
        <v>4592</v>
      </c>
    </row>
    <row r="5185" spans="2:18" s="2" customFormat="1" ht="25" customHeight="1">
      <c r="B5185" s="2" t="s">
        <v>0</v>
      </c>
      <c r="C5185" s="2" t="s">
        <v>433</v>
      </c>
      <c r="D5185" s="2" t="s">
        <v>505</v>
      </c>
      <c r="E5185" s="2" t="s">
        <v>1561</v>
      </c>
      <c r="F5185" s="2" t="s">
        <v>3680</v>
      </c>
    </row>
    <row r="5188" spans="2:18" s="2" customFormat="1" ht="25" customHeight="1">
      <c r="B5188" s="2" t="s">
        <v>0</v>
      </c>
      <c r="C5188" s="2" t="s">
        <v>433</v>
      </c>
      <c r="D5188" s="2" t="s">
        <v>505</v>
      </c>
      <c r="E5188" s="2" t="s">
        <v>1559</v>
      </c>
      <c r="F5188" s="2" t="s">
        <v>3680</v>
      </c>
      <c r="G5188" s="2" t="s">
        <v>4505</v>
      </c>
      <c r="H5188" s="2" t="s">
        <v>4507</v>
      </c>
      <c r="I5188" s="2" t="s">
        <v>4508</v>
      </c>
      <c r="J5188" s="2" t="s">
        <v>4542</v>
      </c>
      <c r="K5188" s="2" t="s">
        <v>4591</v>
      </c>
      <c r="L5188" s="2" t="s">
        <v>4625</v>
      </c>
      <c r="M5188" s="2" t="s">
        <v>4626</v>
      </c>
      <c r="N5188" s="2" t="s">
        <v>4639</v>
      </c>
      <c r="O5188" s="2" t="s">
        <v>4672</v>
      </c>
      <c r="P5188" s="2" t="s">
        <v>4798</v>
      </c>
      <c r="Q5188" s="2" t="s">
        <v>4823</v>
      </c>
      <c r="R5188" s="2" t="s">
        <v>4825</v>
      </c>
    </row>
    <row r="5189" spans="2:18">
      <c r="B5189" t="s">
        <v>417</v>
      </c>
      <c r="C5189">
        <v>0</v>
      </c>
      <c r="D5189">
        <v>0</v>
      </c>
      <c r="E5189" t="s">
        <v>3644</v>
      </c>
      <c r="F5189">
        <v>0</v>
      </c>
      <c r="G5189" t="s">
        <v>4506</v>
      </c>
      <c r="H5189" t="s">
        <v>1710</v>
      </c>
      <c r="I5189" s="1">
        <f>K5189/0.16</f>
        <v>0</v>
      </c>
      <c r="J5189" s="1">
        <f>N5189-I5189-K5189</f>
        <v>0</v>
      </c>
      <c r="K5189" s="1">
        <v>0</v>
      </c>
      <c r="L5189" s="1">
        <v>0</v>
      </c>
      <c r="M5189" s="1">
        <v>0</v>
      </c>
      <c r="N5189" s="1">
        <v>0</v>
      </c>
      <c r="O5189" t="s">
        <v>4794</v>
      </c>
      <c r="P5189" t="s">
        <v>4812</v>
      </c>
      <c r="Q5189" t="s">
        <v>4824</v>
      </c>
    </row>
    <row r="5190" spans="2:18">
      <c r="I5190" s="1" t="s">
        <v>4509</v>
      </c>
      <c r="J5190" s="1" t="s">
        <v>4509</v>
      </c>
      <c r="K5190" s="1" t="s">
        <v>4592</v>
      </c>
      <c r="L5190" s="1" t="s">
        <v>4592</v>
      </c>
      <c r="M5190" s="1" t="s">
        <v>4592</v>
      </c>
      <c r="N5190" s="1" t="s">
        <v>4592</v>
      </c>
    </row>
    <row r="5193" spans="2:18" s="2" customFormat="1" ht="25" customHeight="1">
      <c r="B5193" s="2" t="s">
        <v>0</v>
      </c>
      <c r="C5193" s="2" t="s">
        <v>433</v>
      </c>
      <c r="D5193" s="2" t="s">
        <v>505</v>
      </c>
      <c r="E5193" s="2" t="s">
        <v>1561</v>
      </c>
      <c r="F5193" s="2" t="s">
        <v>3680</v>
      </c>
    </row>
    <row r="5196" spans="2:18" s="2" customFormat="1" ht="25" customHeight="1">
      <c r="B5196" s="2" t="s">
        <v>0</v>
      </c>
      <c r="C5196" s="2" t="s">
        <v>433</v>
      </c>
      <c r="D5196" s="2" t="s">
        <v>505</v>
      </c>
      <c r="E5196" s="2" t="s">
        <v>1559</v>
      </c>
      <c r="F5196" s="2" t="s">
        <v>3680</v>
      </c>
      <c r="G5196" s="2" t="s">
        <v>4505</v>
      </c>
      <c r="H5196" s="2" t="s">
        <v>4507</v>
      </c>
      <c r="I5196" s="2" t="s">
        <v>4508</v>
      </c>
      <c r="J5196" s="2" t="s">
        <v>4542</v>
      </c>
      <c r="K5196" s="2" t="s">
        <v>4591</v>
      </c>
      <c r="L5196" s="2" t="s">
        <v>4625</v>
      </c>
      <c r="M5196" s="2" t="s">
        <v>4626</v>
      </c>
      <c r="N5196" s="2" t="s">
        <v>4639</v>
      </c>
      <c r="O5196" s="2" t="s">
        <v>4672</v>
      </c>
      <c r="P5196" s="2" t="s">
        <v>4798</v>
      </c>
      <c r="Q5196" s="2" t="s">
        <v>4823</v>
      </c>
      <c r="R5196" s="2" t="s">
        <v>4825</v>
      </c>
    </row>
    <row r="5197" spans="2:18">
      <c r="B5197" t="s">
        <v>418</v>
      </c>
      <c r="C5197">
        <v>0</v>
      </c>
      <c r="D5197">
        <v>0</v>
      </c>
      <c r="E5197" t="s">
        <v>3645</v>
      </c>
      <c r="F5197">
        <v>0</v>
      </c>
      <c r="G5197" t="s">
        <v>4506</v>
      </c>
      <c r="H5197" t="s">
        <v>1710</v>
      </c>
      <c r="I5197" s="1">
        <f>K5197/0.16</f>
        <v>0</v>
      </c>
      <c r="J5197" s="1">
        <f>N5197-I5197-K5197</f>
        <v>0</v>
      </c>
      <c r="K5197" s="1">
        <v>0</v>
      </c>
      <c r="L5197" s="1">
        <v>0</v>
      </c>
      <c r="M5197" s="1">
        <v>0</v>
      </c>
      <c r="N5197" s="1">
        <v>0</v>
      </c>
      <c r="O5197">
        <v>179325</v>
      </c>
      <c r="P5197" t="s">
        <v>4814</v>
      </c>
      <c r="Q5197" t="s">
        <v>4824</v>
      </c>
    </row>
    <row r="5198" spans="2:18">
      <c r="I5198" s="1" t="s">
        <v>4509</v>
      </c>
      <c r="J5198" s="1" t="s">
        <v>4509</v>
      </c>
      <c r="K5198" s="1" t="s">
        <v>4592</v>
      </c>
      <c r="L5198" s="1" t="s">
        <v>4592</v>
      </c>
      <c r="M5198" s="1" t="s">
        <v>4592</v>
      </c>
      <c r="N5198" s="1" t="s">
        <v>4592</v>
      </c>
    </row>
    <row r="5201" spans="2:18" s="2" customFormat="1" ht="25" customHeight="1">
      <c r="B5201" s="2" t="s">
        <v>0</v>
      </c>
      <c r="C5201" s="2" t="s">
        <v>433</v>
      </c>
      <c r="D5201" s="2" t="s">
        <v>505</v>
      </c>
      <c r="E5201" s="2" t="s">
        <v>1561</v>
      </c>
      <c r="F5201" s="2" t="s">
        <v>3680</v>
      </c>
    </row>
    <row r="5204" spans="2:18" s="2" customFormat="1" ht="25" customHeight="1">
      <c r="B5204" s="2" t="s">
        <v>0</v>
      </c>
      <c r="C5204" s="2" t="s">
        <v>433</v>
      </c>
      <c r="D5204" s="2" t="s">
        <v>505</v>
      </c>
      <c r="E5204" s="2" t="s">
        <v>1559</v>
      </c>
      <c r="F5204" s="2" t="s">
        <v>3680</v>
      </c>
      <c r="G5204" s="2" t="s">
        <v>4505</v>
      </c>
      <c r="H5204" s="2" t="s">
        <v>4507</v>
      </c>
      <c r="I5204" s="2" t="s">
        <v>4508</v>
      </c>
      <c r="J5204" s="2" t="s">
        <v>4542</v>
      </c>
      <c r="K5204" s="2" t="s">
        <v>4591</v>
      </c>
      <c r="L5204" s="2" t="s">
        <v>4625</v>
      </c>
      <c r="M5204" s="2" t="s">
        <v>4626</v>
      </c>
      <c r="N5204" s="2" t="s">
        <v>4639</v>
      </c>
      <c r="O5204" s="2" t="s">
        <v>4672</v>
      </c>
      <c r="P5204" s="2" t="s">
        <v>4798</v>
      </c>
      <c r="Q5204" s="2" t="s">
        <v>4823</v>
      </c>
      <c r="R5204" s="2" t="s">
        <v>4825</v>
      </c>
    </row>
    <row r="5205" spans="2:18">
      <c r="B5205" t="s">
        <v>419</v>
      </c>
      <c r="C5205" t="s">
        <v>503</v>
      </c>
      <c r="D5205" t="s">
        <v>1552</v>
      </c>
      <c r="E5205" t="s">
        <v>3646</v>
      </c>
      <c r="F5205" t="s">
        <v>4503</v>
      </c>
      <c r="G5205" t="s">
        <v>4506</v>
      </c>
      <c r="H5205" t="s">
        <v>1710</v>
      </c>
      <c r="I5205" s="1">
        <f>K5205/0.16</f>
        <v>0</v>
      </c>
      <c r="J5205" s="1">
        <f>N5205-I5205-K5205</f>
        <v>0</v>
      </c>
      <c r="K5205" s="1">
        <v>58.35</v>
      </c>
      <c r="L5205" s="1">
        <v>0</v>
      </c>
      <c r="M5205" s="1">
        <v>0</v>
      </c>
      <c r="N5205" s="1">
        <v>423.05</v>
      </c>
      <c r="O5205">
        <v>180138</v>
      </c>
      <c r="P5205" t="s">
        <v>4813</v>
      </c>
      <c r="Q5205" t="s">
        <v>4824</v>
      </c>
    </row>
    <row r="5206" spans="2:18">
      <c r="B5206" t="s">
        <v>419</v>
      </c>
      <c r="C5206" t="s">
        <v>503</v>
      </c>
      <c r="D5206" t="s">
        <v>1553</v>
      </c>
      <c r="E5206" t="s">
        <v>3647</v>
      </c>
      <c r="F5206" t="s">
        <v>4504</v>
      </c>
      <c r="G5206" t="s">
        <v>4506</v>
      </c>
      <c r="H5206" t="s">
        <v>1710</v>
      </c>
      <c r="I5206" s="1">
        <f>K5206/0.16</f>
        <v>0</v>
      </c>
      <c r="J5206" s="1">
        <f>N5206-I5206-K5206</f>
        <v>0</v>
      </c>
      <c r="K5206" s="1">
        <v>1941.52</v>
      </c>
      <c r="L5206" s="1">
        <v>0</v>
      </c>
      <c r="M5206" s="1">
        <v>0</v>
      </c>
      <c r="N5206" s="1">
        <v>14076</v>
      </c>
      <c r="O5206">
        <v>180138</v>
      </c>
      <c r="P5206" t="s">
        <v>4813</v>
      </c>
      <c r="Q5206" t="s">
        <v>4824</v>
      </c>
    </row>
    <row r="5207" spans="2:18">
      <c r="I5207" s="1" t="s">
        <v>4541</v>
      </c>
      <c r="J5207" s="1" t="s">
        <v>4590</v>
      </c>
      <c r="K5207" s="1" t="s">
        <v>4624</v>
      </c>
      <c r="L5207" s="1" t="s">
        <v>4509</v>
      </c>
      <c r="M5207" s="1" t="s">
        <v>4509</v>
      </c>
      <c r="N5207" s="1" t="s">
        <v>4671</v>
      </c>
    </row>
    <row r="5210" spans="2:18" s="2" customFormat="1" ht="25" customHeight="1">
      <c r="B5210" s="2" t="s">
        <v>0</v>
      </c>
      <c r="C5210" s="2" t="s">
        <v>433</v>
      </c>
      <c r="D5210" s="2" t="s">
        <v>505</v>
      </c>
      <c r="E5210" s="2" t="s">
        <v>1561</v>
      </c>
      <c r="F5210" s="2" t="s">
        <v>3680</v>
      </c>
    </row>
    <row r="5211" spans="2:18">
      <c r="B5211" t="s">
        <v>419</v>
      </c>
      <c r="C5211" t="s">
        <v>503</v>
      </c>
      <c r="D5211" t="s">
        <v>1554</v>
      </c>
      <c r="E5211" t="s">
        <v>3648</v>
      </c>
      <c r="F5211" t="s">
        <v>3761</v>
      </c>
    </row>
    <row r="5214" spans="2:18" s="2" customFormat="1" ht="25" customHeight="1">
      <c r="B5214" s="2" t="s">
        <v>0</v>
      </c>
      <c r="C5214" s="2" t="s">
        <v>433</v>
      </c>
      <c r="D5214" s="2" t="s">
        <v>505</v>
      </c>
      <c r="E5214" s="2" t="s">
        <v>1559</v>
      </c>
      <c r="F5214" s="2" t="s">
        <v>3680</v>
      </c>
      <c r="G5214" s="2" t="s">
        <v>4505</v>
      </c>
      <c r="H5214" s="2" t="s">
        <v>4507</v>
      </c>
      <c r="I5214" s="2" t="s">
        <v>4508</v>
      </c>
      <c r="J5214" s="2" t="s">
        <v>4542</v>
      </c>
      <c r="K5214" s="2" t="s">
        <v>4591</v>
      </c>
      <c r="L5214" s="2" t="s">
        <v>4625</v>
      </c>
      <c r="M5214" s="2" t="s">
        <v>4626</v>
      </c>
      <c r="N5214" s="2" t="s">
        <v>4639</v>
      </c>
      <c r="O5214" s="2" t="s">
        <v>4672</v>
      </c>
      <c r="P5214" s="2" t="s">
        <v>4798</v>
      </c>
      <c r="Q5214" s="2" t="s">
        <v>4823</v>
      </c>
      <c r="R5214" s="2" t="s">
        <v>4825</v>
      </c>
    </row>
    <row r="5215" spans="2:18">
      <c r="B5215" t="s">
        <v>420</v>
      </c>
      <c r="C5215">
        <v>0</v>
      </c>
      <c r="D5215">
        <v>0</v>
      </c>
      <c r="E5215" t="s">
        <v>3649</v>
      </c>
      <c r="F5215">
        <v>0</v>
      </c>
      <c r="G5215" t="s">
        <v>4506</v>
      </c>
      <c r="H5215" t="s">
        <v>1710</v>
      </c>
      <c r="I5215" s="1">
        <f>K5215/0.16</f>
        <v>0</v>
      </c>
      <c r="J5215" s="1">
        <f>N5215-I5215-K5215</f>
        <v>0</v>
      </c>
      <c r="K5215" s="1">
        <v>0</v>
      </c>
      <c r="L5215" s="1">
        <v>0</v>
      </c>
      <c r="M5215" s="1">
        <v>0</v>
      </c>
      <c r="N5215" s="1">
        <v>0</v>
      </c>
      <c r="O5215">
        <v>180016</v>
      </c>
      <c r="P5215" t="s">
        <v>4801</v>
      </c>
      <c r="Q5215" t="s">
        <v>4824</v>
      </c>
    </row>
    <row r="5216" spans="2:18">
      <c r="B5216" t="s">
        <v>420</v>
      </c>
      <c r="C5216">
        <v>0</v>
      </c>
      <c r="D5216">
        <v>0</v>
      </c>
      <c r="E5216" t="s">
        <v>3650</v>
      </c>
      <c r="F5216">
        <v>0</v>
      </c>
      <c r="G5216" t="s">
        <v>4506</v>
      </c>
      <c r="H5216" t="s">
        <v>1710</v>
      </c>
      <c r="I5216" s="1">
        <f>K5216/0.16</f>
        <v>0</v>
      </c>
      <c r="J5216" s="1">
        <f>N5216-I5216-K5216</f>
        <v>0</v>
      </c>
      <c r="K5216" s="1">
        <v>0</v>
      </c>
      <c r="L5216" s="1">
        <v>0</v>
      </c>
      <c r="M5216" s="1">
        <v>0</v>
      </c>
      <c r="N5216" s="1">
        <v>0</v>
      </c>
      <c r="O5216">
        <v>180016</v>
      </c>
      <c r="P5216" t="s">
        <v>4801</v>
      </c>
      <c r="Q5216" t="s">
        <v>4824</v>
      </c>
    </row>
    <row r="5217" spans="2:17">
      <c r="B5217" t="s">
        <v>420</v>
      </c>
      <c r="C5217">
        <v>0</v>
      </c>
      <c r="D5217">
        <v>0</v>
      </c>
      <c r="E5217" t="s">
        <v>3651</v>
      </c>
      <c r="F5217">
        <v>0</v>
      </c>
      <c r="G5217" t="s">
        <v>4506</v>
      </c>
      <c r="H5217" t="s">
        <v>1710</v>
      </c>
      <c r="I5217" s="1">
        <f>K5217/0.16</f>
        <v>0</v>
      </c>
      <c r="J5217" s="1">
        <f>N5217-I5217-K5217</f>
        <v>0</v>
      </c>
      <c r="K5217" s="1">
        <v>0</v>
      </c>
      <c r="L5217" s="1">
        <v>0</v>
      </c>
      <c r="M5217" s="1">
        <v>0</v>
      </c>
      <c r="N5217" s="1">
        <v>0</v>
      </c>
      <c r="O5217">
        <v>180016</v>
      </c>
      <c r="P5217" t="s">
        <v>4801</v>
      </c>
      <c r="Q5217" t="s">
        <v>4824</v>
      </c>
    </row>
    <row r="5218" spans="2:17">
      <c r="B5218" t="s">
        <v>420</v>
      </c>
      <c r="C5218">
        <v>0</v>
      </c>
      <c r="D5218">
        <v>0</v>
      </c>
      <c r="E5218" t="s">
        <v>3652</v>
      </c>
      <c r="F5218">
        <v>0</v>
      </c>
      <c r="G5218" t="s">
        <v>4506</v>
      </c>
      <c r="H5218" t="s">
        <v>1710</v>
      </c>
      <c r="I5218" s="1">
        <f>K5218/0.16</f>
        <v>0</v>
      </c>
      <c r="J5218" s="1">
        <f>N5218-I5218-K5218</f>
        <v>0</v>
      </c>
      <c r="K5218" s="1">
        <v>0</v>
      </c>
      <c r="L5218" s="1">
        <v>0</v>
      </c>
      <c r="M5218" s="1">
        <v>0</v>
      </c>
      <c r="N5218" s="1">
        <v>0</v>
      </c>
      <c r="O5218">
        <v>180016</v>
      </c>
      <c r="P5218" t="s">
        <v>4801</v>
      </c>
      <c r="Q5218" t="s">
        <v>4824</v>
      </c>
    </row>
    <row r="5219" spans="2:17">
      <c r="B5219" t="s">
        <v>420</v>
      </c>
      <c r="C5219">
        <v>0</v>
      </c>
      <c r="D5219">
        <v>0</v>
      </c>
      <c r="E5219" t="s">
        <v>3653</v>
      </c>
      <c r="F5219">
        <v>0</v>
      </c>
      <c r="G5219" t="s">
        <v>4506</v>
      </c>
      <c r="H5219" t="s">
        <v>1710</v>
      </c>
      <c r="I5219" s="1">
        <f>K5219/0.16</f>
        <v>0</v>
      </c>
      <c r="J5219" s="1">
        <f>N5219-I5219-K5219</f>
        <v>0</v>
      </c>
      <c r="K5219" s="1">
        <v>0</v>
      </c>
      <c r="L5219" s="1">
        <v>0</v>
      </c>
      <c r="M5219" s="1">
        <v>0</v>
      </c>
      <c r="N5219" s="1">
        <v>0</v>
      </c>
      <c r="O5219">
        <v>180016</v>
      </c>
      <c r="P5219" t="s">
        <v>4801</v>
      </c>
      <c r="Q5219" t="s">
        <v>4824</v>
      </c>
    </row>
    <row r="5220" spans="2:17">
      <c r="B5220" t="s">
        <v>420</v>
      </c>
      <c r="C5220">
        <v>0</v>
      </c>
      <c r="D5220">
        <v>0</v>
      </c>
      <c r="E5220" t="s">
        <v>3654</v>
      </c>
      <c r="F5220">
        <v>0</v>
      </c>
      <c r="G5220" t="s">
        <v>4506</v>
      </c>
      <c r="H5220" t="s">
        <v>1710</v>
      </c>
      <c r="I5220" s="1">
        <f>K5220/0.16</f>
        <v>0</v>
      </c>
      <c r="J5220" s="1">
        <f>N5220-I5220-K5220</f>
        <v>0</v>
      </c>
      <c r="K5220" s="1">
        <v>0</v>
      </c>
      <c r="L5220" s="1">
        <v>0</v>
      </c>
      <c r="M5220" s="1">
        <v>0</v>
      </c>
      <c r="N5220" s="1">
        <v>0</v>
      </c>
      <c r="O5220">
        <v>180016</v>
      </c>
      <c r="P5220" t="s">
        <v>4801</v>
      </c>
      <c r="Q5220" t="s">
        <v>4824</v>
      </c>
    </row>
    <row r="5221" spans="2:17">
      <c r="B5221" t="s">
        <v>420</v>
      </c>
      <c r="C5221">
        <v>0</v>
      </c>
      <c r="D5221">
        <v>0</v>
      </c>
      <c r="E5221" t="s">
        <v>3655</v>
      </c>
      <c r="F5221">
        <v>0</v>
      </c>
      <c r="G5221" t="s">
        <v>4506</v>
      </c>
      <c r="H5221" t="s">
        <v>1710</v>
      </c>
      <c r="I5221" s="1">
        <f>K5221/0.16</f>
        <v>0</v>
      </c>
      <c r="J5221" s="1">
        <f>N5221-I5221-K5221</f>
        <v>0</v>
      </c>
      <c r="K5221" s="1">
        <v>0</v>
      </c>
      <c r="L5221" s="1">
        <v>0</v>
      </c>
      <c r="M5221" s="1">
        <v>0</v>
      </c>
      <c r="N5221" s="1">
        <v>0</v>
      </c>
      <c r="O5221">
        <v>180016</v>
      </c>
      <c r="P5221" t="s">
        <v>4801</v>
      </c>
      <c r="Q5221" t="s">
        <v>4824</v>
      </c>
    </row>
    <row r="5222" spans="2:17">
      <c r="B5222" t="s">
        <v>420</v>
      </c>
      <c r="C5222">
        <v>0</v>
      </c>
      <c r="D5222">
        <v>0</v>
      </c>
      <c r="F5222">
        <v>0</v>
      </c>
      <c r="G5222" t="s">
        <v>4506</v>
      </c>
      <c r="H5222" t="s">
        <v>1710</v>
      </c>
      <c r="I5222" s="1">
        <f>K5222/0.16</f>
        <v>0</v>
      </c>
      <c r="J5222" s="1">
        <f>N5222-I5222-K5222</f>
        <v>0</v>
      </c>
      <c r="K5222" s="1">
        <v>0</v>
      </c>
      <c r="L5222" s="1">
        <v>0</v>
      </c>
      <c r="M5222" s="1">
        <v>0</v>
      </c>
      <c r="N5222" s="1">
        <v>0</v>
      </c>
      <c r="O5222">
        <v>180016</v>
      </c>
      <c r="P5222" t="s">
        <v>4801</v>
      </c>
      <c r="Q5222" t="s">
        <v>4824</v>
      </c>
    </row>
    <row r="5223" spans="2:17">
      <c r="B5223" t="s">
        <v>420</v>
      </c>
      <c r="C5223">
        <v>0</v>
      </c>
      <c r="D5223">
        <v>0</v>
      </c>
      <c r="E5223" t="s">
        <v>3656</v>
      </c>
      <c r="F5223">
        <v>0</v>
      </c>
      <c r="G5223" t="s">
        <v>4506</v>
      </c>
      <c r="H5223" t="s">
        <v>1710</v>
      </c>
      <c r="I5223" s="1">
        <f>K5223/0.16</f>
        <v>0</v>
      </c>
      <c r="J5223" s="1">
        <f>N5223-I5223-K5223</f>
        <v>0</v>
      </c>
      <c r="K5223" s="1">
        <v>0</v>
      </c>
      <c r="L5223" s="1">
        <v>0</v>
      </c>
      <c r="M5223" s="1">
        <v>0</v>
      </c>
      <c r="N5223" s="1">
        <v>0</v>
      </c>
      <c r="O5223">
        <v>180415</v>
      </c>
      <c r="P5223" t="s">
        <v>4799</v>
      </c>
      <c r="Q5223" t="s">
        <v>4824</v>
      </c>
    </row>
    <row r="5224" spans="2:17">
      <c r="B5224" t="s">
        <v>420</v>
      </c>
      <c r="C5224">
        <v>0</v>
      </c>
      <c r="D5224">
        <v>0</v>
      </c>
      <c r="E5224" t="s">
        <v>3657</v>
      </c>
      <c r="F5224">
        <v>0</v>
      </c>
      <c r="G5224" t="s">
        <v>4506</v>
      </c>
      <c r="H5224" t="s">
        <v>1710</v>
      </c>
      <c r="I5224" s="1">
        <f>K5224/0.16</f>
        <v>0</v>
      </c>
      <c r="J5224" s="1">
        <f>N5224-I5224-K5224</f>
        <v>0</v>
      </c>
      <c r="K5224" s="1">
        <v>0</v>
      </c>
      <c r="L5224" s="1">
        <v>0</v>
      </c>
      <c r="M5224" s="1">
        <v>0</v>
      </c>
      <c r="N5224" s="1">
        <v>0</v>
      </c>
      <c r="O5224">
        <v>180415</v>
      </c>
      <c r="P5224" t="s">
        <v>4799</v>
      </c>
      <c r="Q5224" t="s">
        <v>4824</v>
      </c>
    </row>
    <row r="5225" spans="2:17">
      <c r="B5225" t="s">
        <v>420</v>
      </c>
      <c r="C5225">
        <v>0</v>
      </c>
      <c r="D5225">
        <v>0</v>
      </c>
      <c r="E5225" t="s">
        <v>3658</v>
      </c>
      <c r="F5225">
        <v>0</v>
      </c>
      <c r="G5225" t="s">
        <v>4506</v>
      </c>
      <c r="H5225" t="s">
        <v>1710</v>
      </c>
      <c r="I5225" s="1">
        <f>K5225/0.16</f>
        <v>0</v>
      </c>
      <c r="J5225" s="1">
        <f>N5225-I5225-K5225</f>
        <v>0</v>
      </c>
      <c r="K5225" s="1">
        <v>0</v>
      </c>
      <c r="L5225" s="1">
        <v>0</v>
      </c>
      <c r="M5225" s="1">
        <v>0</v>
      </c>
      <c r="N5225" s="1">
        <v>0</v>
      </c>
      <c r="O5225">
        <v>180415</v>
      </c>
      <c r="P5225" t="s">
        <v>4799</v>
      </c>
      <c r="Q5225" t="s">
        <v>4824</v>
      </c>
    </row>
    <row r="5226" spans="2:17">
      <c r="B5226" t="s">
        <v>420</v>
      </c>
      <c r="C5226">
        <v>0</v>
      </c>
      <c r="D5226">
        <v>0</v>
      </c>
      <c r="E5226" t="s">
        <v>3659</v>
      </c>
      <c r="F5226">
        <v>0</v>
      </c>
      <c r="G5226" t="s">
        <v>4506</v>
      </c>
      <c r="H5226" t="s">
        <v>1710</v>
      </c>
      <c r="I5226" s="1">
        <f>K5226/0.16</f>
        <v>0</v>
      </c>
      <c r="J5226" s="1">
        <f>N5226-I5226-K5226</f>
        <v>0</v>
      </c>
      <c r="K5226" s="1">
        <v>0</v>
      </c>
      <c r="L5226" s="1">
        <v>0</v>
      </c>
      <c r="M5226" s="1">
        <v>0</v>
      </c>
      <c r="N5226" s="1">
        <v>0</v>
      </c>
      <c r="O5226">
        <v>180415</v>
      </c>
      <c r="P5226" t="s">
        <v>4799</v>
      </c>
      <c r="Q5226" t="s">
        <v>4824</v>
      </c>
    </row>
    <row r="5227" spans="2:17">
      <c r="B5227" t="s">
        <v>420</v>
      </c>
      <c r="C5227">
        <v>0</v>
      </c>
      <c r="D5227">
        <v>0</v>
      </c>
      <c r="E5227" t="s">
        <v>3660</v>
      </c>
      <c r="F5227">
        <v>0</v>
      </c>
      <c r="G5227" t="s">
        <v>4506</v>
      </c>
      <c r="H5227" t="s">
        <v>1710</v>
      </c>
      <c r="I5227" s="1">
        <f>K5227/0.16</f>
        <v>0</v>
      </c>
      <c r="J5227" s="1">
        <f>N5227-I5227-K5227</f>
        <v>0</v>
      </c>
      <c r="K5227" s="1">
        <v>0</v>
      </c>
      <c r="L5227" s="1">
        <v>0</v>
      </c>
      <c r="M5227" s="1">
        <v>0</v>
      </c>
      <c r="N5227" s="1">
        <v>0</v>
      </c>
      <c r="O5227">
        <v>180415</v>
      </c>
      <c r="P5227" t="s">
        <v>4799</v>
      </c>
      <c r="Q5227" t="s">
        <v>4824</v>
      </c>
    </row>
    <row r="5228" spans="2:17">
      <c r="B5228" t="s">
        <v>420</v>
      </c>
      <c r="C5228">
        <v>0</v>
      </c>
      <c r="D5228">
        <v>0</v>
      </c>
      <c r="E5228" t="s">
        <v>3661</v>
      </c>
      <c r="F5228">
        <v>0</v>
      </c>
      <c r="G5228" t="s">
        <v>4506</v>
      </c>
      <c r="H5228" t="s">
        <v>1710</v>
      </c>
      <c r="I5228" s="1">
        <f>K5228/0.16</f>
        <v>0</v>
      </c>
      <c r="J5228" s="1">
        <f>N5228-I5228-K5228</f>
        <v>0</v>
      </c>
      <c r="K5228" s="1">
        <v>0</v>
      </c>
      <c r="L5228" s="1">
        <v>0</v>
      </c>
      <c r="M5228" s="1">
        <v>0</v>
      </c>
      <c r="N5228" s="1">
        <v>0</v>
      </c>
      <c r="O5228">
        <v>180415</v>
      </c>
      <c r="P5228" t="s">
        <v>4799</v>
      </c>
      <c r="Q5228" t="s">
        <v>4824</v>
      </c>
    </row>
    <row r="5229" spans="2:17">
      <c r="I5229" s="1" t="s">
        <v>4509</v>
      </c>
      <c r="J5229" s="1" t="s">
        <v>4509</v>
      </c>
      <c r="K5229" s="1" t="s">
        <v>4592</v>
      </c>
      <c r="L5229" s="1" t="s">
        <v>4592</v>
      </c>
      <c r="M5229" s="1" t="s">
        <v>4592</v>
      </c>
      <c r="N5229" s="1" t="s">
        <v>4592</v>
      </c>
    </row>
    <row r="5232" spans="2:17" s="2" customFormat="1" ht="25" customHeight="1">
      <c r="B5232" s="2" t="s">
        <v>0</v>
      </c>
      <c r="C5232" s="2" t="s">
        <v>433</v>
      </c>
      <c r="D5232" s="2" t="s">
        <v>505</v>
      </c>
      <c r="E5232" s="2" t="s">
        <v>1561</v>
      </c>
      <c r="F5232" s="2" t="s">
        <v>3680</v>
      </c>
    </row>
    <row r="5235" spans="2:18" s="2" customFormat="1" ht="25" customHeight="1">
      <c r="B5235" s="2" t="s">
        <v>0</v>
      </c>
      <c r="C5235" s="2" t="s">
        <v>433</v>
      </c>
      <c r="D5235" s="2" t="s">
        <v>505</v>
      </c>
      <c r="E5235" s="2" t="s">
        <v>1559</v>
      </c>
      <c r="F5235" s="2" t="s">
        <v>3680</v>
      </c>
      <c r="G5235" s="2" t="s">
        <v>4505</v>
      </c>
      <c r="H5235" s="2" t="s">
        <v>4507</v>
      </c>
      <c r="I5235" s="2" t="s">
        <v>4508</v>
      </c>
      <c r="J5235" s="2" t="s">
        <v>4542</v>
      </c>
      <c r="K5235" s="2" t="s">
        <v>4591</v>
      </c>
      <c r="L5235" s="2" t="s">
        <v>4625</v>
      </c>
      <c r="M5235" s="2" t="s">
        <v>4626</v>
      </c>
      <c r="N5235" s="2" t="s">
        <v>4639</v>
      </c>
      <c r="O5235" s="2" t="s">
        <v>4672</v>
      </c>
      <c r="P5235" s="2" t="s">
        <v>4798</v>
      </c>
      <c r="Q5235" s="2" t="s">
        <v>4823</v>
      </c>
      <c r="R5235" s="2" t="s">
        <v>4825</v>
      </c>
    </row>
    <row r="5236" spans="2:18">
      <c r="B5236" t="s">
        <v>421</v>
      </c>
      <c r="C5236">
        <v>0</v>
      </c>
      <c r="D5236">
        <v>0</v>
      </c>
      <c r="E5236" t="s">
        <v>3662</v>
      </c>
      <c r="F5236">
        <v>0</v>
      </c>
      <c r="G5236" t="s">
        <v>4506</v>
      </c>
      <c r="H5236" t="s">
        <v>1710</v>
      </c>
      <c r="I5236" s="1">
        <f>K5236/0.16</f>
        <v>0</v>
      </c>
      <c r="J5236" s="1">
        <f>N5236-I5236-K5236</f>
        <v>0</v>
      </c>
      <c r="K5236" s="1">
        <v>0</v>
      </c>
      <c r="L5236" s="1">
        <v>0</v>
      </c>
      <c r="M5236" s="1">
        <v>0</v>
      </c>
      <c r="N5236" s="1">
        <v>0</v>
      </c>
      <c r="O5236">
        <v>179832</v>
      </c>
      <c r="P5236" t="s">
        <v>4804</v>
      </c>
      <c r="Q5236" t="s">
        <v>4824</v>
      </c>
    </row>
    <row r="5237" spans="2:18">
      <c r="I5237" s="1" t="s">
        <v>4509</v>
      </c>
      <c r="J5237" s="1" t="s">
        <v>4509</v>
      </c>
      <c r="K5237" s="1" t="s">
        <v>4592</v>
      </c>
      <c r="L5237" s="1" t="s">
        <v>4592</v>
      </c>
      <c r="M5237" s="1" t="s">
        <v>4592</v>
      </c>
      <c r="N5237" s="1" t="s">
        <v>4592</v>
      </c>
    </row>
    <row r="5240" spans="2:18" s="2" customFormat="1" ht="25" customHeight="1">
      <c r="B5240" s="2" t="s">
        <v>0</v>
      </c>
      <c r="C5240" s="2" t="s">
        <v>433</v>
      </c>
      <c r="D5240" s="2" t="s">
        <v>505</v>
      </c>
      <c r="E5240" s="2" t="s">
        <v>1561</v>
      </c>
      <c r="F5240" s="2" t="s">
        <v>3680</v>
      </c>
    </row>
    <row r="5243" spans="2:18" s="2" customFormat="1" ht="25" customHeight="1">
      <c r="B5243" s="2" t="s">
        <v>0</v>
      </c>
      <c r="C5243" s="2" t="s">
        <v>433</v>
      </c>
      <c r="D5243" s="2" t="s">
        <v>505</v>
      </c>
      <c r="E5243" s="2" t="s">
        <v>1559</v>
      </c>
      <c r="F5243" s="2" t="s">
        <v>3680</v>
      </c>
      <c r="G5243" s="2" t="s">
        <v>4505</v>
      </c>
      <c r="H5243" s="2" t="s">
        <v>4507</v>
      </c>
      <c r="I5243" s="2" t="s">
        <v>4508</v>
      </c>
      <c r="J5243" s="2" t="s">
        <v>4542</v>
      </c>
      <c r="K5243" s="2" t="s">
        <v>4591</v>
      </c>
      <c r="L5243" s="2" t="s">
        <v>4625</v>
      </c>
      <c r="M5243" s="2" t="s">
        <v>4626</v>
      </c>
      <c r="N5243" s="2" t="s">
        <v>4639</v>
      </c>
      <c r="O5243" s="2" t="s">
        <v>4672</v>
      </c>
      <c r="P5243" s="2" t="s">
        <v>4798</v>
      </c>
      <c r="Q5243" s="2" t="s">
        <v>4823</v>
      </c>
      <c r="R5243" s="2" t="s">
        <v>4825</v>
      </c>
    </row>
    <row r="5244" spans="2:18">
      <c r="B5244" t="s">
        <v>422</v>
      </c>
      <c r="C5244">
        <v>0</v>
      </c>
      <c r="D5244">
        <v>0</v>
      </c>
      <c r="E5244" t="s">
        <v>3663</v>
      </c>
      <c r="F5244">
        <v>0</v>
      </c>
      <c r="G5244" t="s">
        <v>4506</v>
      </c>
      <c r="H5244" t="s">
        <v>1710</v>
      </c>
      <c r="I5244" s="1">
        <f>K5244/0.16</f>
        <v>0</v>
      </c>
      <c r="J5244" s="1">
        <f>N5244-I5244-K5244</f>
        <v>0</v>
      </c>
      <c r="K5244" s="1">
        <v>0</v>
      </c>
      <c r="L5244" s="1">
        <v>0</v>
      </c>
      <c r="M5244" s="1">
        <v>0</v>
      </c>
      <c r="N5244" s="1">
        <v>0</v>
      </c>
      <c r="O5244" t="s">
        <v>4795</v>
      </c>
      <c r="P5244" t="s">
        <v>4801</v>
      </c>
      <c r="Q5244" t="s">
        <v>4824</v>
      </c>
    </row>
    <row r="5245" spans="2:18">
      <c r="B5245" t="s">
        <v>422</v>
      </c>
      <c r="C5245">
        <v>0</v>
      </c>
      <c r="D5245">
        <v>0</v>
      </c>
      <c r="E5245" t="s">
        <v>3664</v>
      </c>
      <c r="F5245">
        <v>0</v>
      </c>
      <c r="G5245" t="s">
        <v>4506</v>
      </c>
      <c r="H5245" t="s">
        <v>1710</v>
      </c>
      <c r="I5245" s="1">
        <f>K5245/0.16</f>
        <v>0</v>
      </c>
      <c r="J5245" s="1">
        <f>N5245-I5245-K5245</f>
        <v>0</v>
      </c>
      <c r="K5245" s="1">
        <v>0</v>
      </c>
      <c r="L5245" s="1">
        <v>0</v>
      </c>
      <c r="M5245" s="1">
        <v>0</v>
      </c>
      <c r="N5245" s="1">
        <v>0</v>
      </c>
      <c r="O5245" t="s">
        <v>4796</v>
      </c>
      <c r="P5245" t="s">
        <v>4815</v>
      </c>
      <c r="Q5245" t="s">
        <v>4824</v>
      </c>
    </row>
    <row r="5246" spans="2:18">
      <c r="I5246" s="1" t="s">
        <v>4509</v>
      </c>
      <c r="J5246" s="1" t="s">
        <v>4509</v>
      </c>
      <c r="K5246" s="1" t="s">
        <v>4592</v>
      </c>
      <c r="L5246" s="1" t="s">
        <v>4592</v>
      </c>
      <c r="M5246" s="1" t="s">
        <v>4592</v>
      </c>
      <c r="N5246" s="1" t="s">
        <v>4592</v>
      </c>
    </row>
    <row r="5249" spans="2:18" s="2" customFormat="1" ht="25" customHeight="1">
      <c r="B5249" s="2" t="s">
        <v>0</v>
      </c>
      <c r="C5249" s="2" t="s">
        <v>433</v>
      </c>
      <c r="D5249" s="2" t="s">
        <v>505</v>
      </c>
      <c r="E5249" s="2" t="s">
        <v>1561</v>
      </c>
      <c r="F5249" s="2" t="s">
        <v>3680</v>
      </c>
    </row>
    <row r="5252" spans="2:18" s="2" customFormat="1" ht="25" customHeight="1">
      <c r="B5252" s="2" t="s">
        <v>0</v>
      </c>
      <c r="C5252" s="2" t="s">
        <v>433</v>
      </c>
      <c r="D5252" s="2" t="s">
        <v>505</v>
      </c>
      <c r="E5252" s="2" t="s">
        <v>1559</v>
      </c>
      <c r="F5252" s="2" t="s">
        <v>3680</v>
      </c>
      <c r="G5252" s="2" t="s">
        <v>4505</v>
      </c>
      <c r="H5252" s="2" t="s">
        <v>4507</v>
      </c>
      <c r="I5252" s="2" t="s">
        <v>4508</v>
      </c>
      <c r="J5252" s="2" t="s">
        <v>4542</v>
      </c>
      <c r="K5252" s="2" t="s">
        <v>4591</v>
      </c>
      <c r="L5252" s="2" t="s">
        <v>4625</v>
      </c>
      <c r="M5252" s="2" t="s">
        <v>4626</v>
      </c>
      <c r="N5252" s="2" t="s">
        <v>4639</v>
      </c>
      <c r="O5252" s="2" t="s">
        <v>4672</v>
      </c>
      <c r="P5252" s="2" t="s">
        <v>4798</v>
      </c>
      <c r="Q5252" s="2" t="s">
        <v>4823</v>
      </c>
      <c r="R5252" s="2" t="s">
        <v>4825</v>
      </c>
    </row>
    <row r="5253" spans="2:18">
      <c r="B5253" t="s">
        <v>423</v>
      </c>
      <c r="C5253">
        <v>0</v>
      </c>
      <c r="D5253">
        <v>0</v>
      </c>
      <c r="E5253" t="s">
        <v>3665</v>
      </c>
      <c r="F5253">
        <v>0</v>
      </c>
      <c r="G5253" t="s">
        <v>4506</v>
      </c>
      <c r="H5253" t="s">
        <v>1710</v>
      </c>
      <c r="I5253" s="1">
        <f>K5253/0.16</f>
        <v>0</v>
      </c>
      <c r="J5253" s="1">
        <f>N5253-I5253-K5253</f>
        <v>0</v>
      </c>
      <c r="K5253" s="1">
        <v>0</v>
      </c>
      <c r="L5253" s="1">
        <v>0</v>
      </c>
      <c r="M5253" s="1">
        <v>0</v>
      </c>
      <c r="N5253" s="1">
        <v>0</v>
      </c>
      <c r="O5253">
        <v>180134</v>
      </c>
      <c r="P5253" t="s">
        <v>4804</v>
      </c>
      <c r="Q5253" t="s">
        <v>4824</v>
      </c>
    </row>
    <row r="5254" spans="2:18">
      <c r="B5254" t="s">
        <v>423</v>
      </c>
      <c r="C5254">
        <v>0</v>
      </c>
      <c r="D5254">
        <v>0</v>
      </c>
      <c r="E5254" t="s">
        <v>3666</v>
      </c>
      <c r="F5254">
        <v>0</v>
      </c>
      <c r="G5254" t="s">
        <v>4506</v>
      </c>
      <c r="H5254" t="s">
        <v>1710</v>
      </c>
      <c r="I5254" s="1">
        <f>K5254/0.16</f>
        <v>0</v>
      </c>
      <c r="J5254" s="1">
        <f>N5254-I5254-K5254</f>
        <v>0</v>
      </c>
      <c r="K5254" s="1">
        <v>0</v>
      </c>
      <c r="L5254" s="1">
        <v>0</v>
      </c>
      <c r="M5254" s="1">
        <v>0</v>
      </c>
      <c r="N5254" s="1">
        <v>0</v>
      </c>
      <c r="O5254">
        <v>180134</v>
      </c>
      <c r="P5254" t="s">
        <v>4804</v>
      </c>
      <c r="Q5254" t="s">
        <v>4824</v>
      </c>
    </row>
    <row r="5255" spans="2:18">
      <c r="I5255" s="1" t="s">
        <v>4509</v>
      </c>
      <c r="J5255" s="1" t="s">
        <v>4509</v>
      </c>
      <c r="K5255" s="1" t="s">
        <v>4592</v>
      </c>
      <c r="L5255" s="1" t="s">
        <v>4592</v>
      </c>
      <c r="M5255" s="1" t="s">
        <v>4592</v>
      </c>
      <c r="N5255" s="1" t="s">
        <v>4592</v>
      </c>
    </row>
    <row r="5258" spans="2:18" s="2" customFormat="1" ht="25" customHeight="1">
      <c r="B5258" s="2" t="s">
        <v>0</v>
      </c>
      <c r="C5258" s="2" t="s">
        <v>433</v>
      </c>
      <c r="D5258" s="2" t="s">
        <v>505</v>
      </c>
      <c r="E5258" s="2" t="s">
        <v>1561</v>
      </c>
      <c r="F5258" s="2" t="s">
        <v>3680</v>
      </c>
    </row>
    <row r="5261" spans="2:18" s="2" customFormat="1" ht="25" customHeight="1">
      <c r="B5261" s="2" t="s">
        <v>0</v>
      </c>
      <c r="C5261" s="2" t="s">
        <v>433</v>
      </c>
      <c r="D5261" s="2" t="s">
        <v>505</v>
      </c>
      <c r="E5261" s="2" t="s">
        <v>1559</v>
      </c>
      <c r="F5261" s="2" t="s">
        <v>3680</v>
      </c>
      <c r="G5261" s="2" t="s">
        <v>4505</v>
      </c>
      <c r="H5261" s="2" t="s">
        <v>4507</v>
      </c>
      <c r="I5261" s="2" t="s">
        <v>4508</v>
      </c>
      <c r="J5261" s="2" t="s">
        <v>4542</v>
      </c>
      <c r="K5261" s="2" t="s">
        <v>4591</v>
      </c>
      <c r="L5261" s="2" t="s">
        <v>4625</v>
      </c>
      <c r="M5261" s="2" t="s">
        <v>4626</v>
      </c>
      <c r="N5261" s="2" t="s">
        <v>4639</v>
      </c>
      <c r="O5261" s="2" t="s">
        <v>4672</v>
      </c>
      <c r="P5261" s="2" t="s">
        <v>4798</v>
      </c>
      <c r="Q5261" s="2" t="s">
        <v>4823</v>
      </c>
      <c r="R5261" s="2" t="s">
        <v>4825</v>
      </c>
    </row>
    <row r="5262" spans="2:18">
      <c r="B5262" t="s">
        <v>424</v>
      </c>
      <c r="C5262">
        <v>0</v>
      </c>
      <c r="D5262">
        <v>0</v>
      </c>
      <c r="E5262" t="s">
        <v>3667</v>
      </c>
      <c r="F5262">
        <v>0</v>
      </c>
      <c r="G5262" t="s">
        <v>4506</v>
      </c>
      <c r="H5262" t="s">
        <v>1710</v>
      </c>
      <c r="I5262" s="1">
        <f>K5262/0.16</f>
        <v>0</v>
      </c>
      <c r="J5262" s="1">
        <f>N5262-I5262-K5262</f>
        <v>0</v>
      </c>
      <c r="K5262" s="1">
        <v>0</v>
      </c>
      <c r="L5262" s="1">
        <v>0</v>
      </c>
      <c r="M5262" s="1">
        <v>0</v>
      </c>
      <c r="N5262" s="1">
        <v>0</v>
      </c>
      <c r="O5262">
        <v>180369</v>
      </c>
      <c r="P5262" t="s">
        <v>4810</v>
      </c>
      <c r="Q5262" t="s">
        <v>4824</v>
      </c>
    </row>
    <row r="5263" spans="2:18">
      <c r="I5263" s="1" t="s">
        <v>4509</v>
      </c>
      <c r="J5263" s="1" t="s">
        <v>4509</v>
      </c>
      <c r="K5263" s="1" t="s">
        <v>4592</v>
      </c>
      <c r="L5263" s="1" t="s">
        <v>4592</v>
      </c>
      <c r="M5263" s="1" t="s">
        <v>4592</v>
      </c>
      <c r="N5263" s="1" t="s">
        <v>4592</v>
      </c>
    </row>
    <row r="5266" spans="2:18" s="2" customFormat="1" ht="25" customHeight="1">
      <c r="B5266" s="2" t="s">
        <v>0</v>
      </c>
      <c r="C5266" s="2" t="s">
        <v>433</v>
      </c>
      <c r="D5266" s="2" t="s">
        <v>505</v>
      </c>
      <c r="E5266" s="2" t="s">
        <v>1561</v>
      </c>
      <c r="F5266" s="2" t="s">
        <v>3680</v>
      </c>
    </row>
    <row r="5269" spans="2:18" s="2" customFormat="1" ht="25" customHeight="1">
      <c r="B5269" s="2" t="s">
        <v>0</v>
      </c>
      <c r="C5269" s="2" t="s">
        <v>433</v>
      </c>
      <c r="D5269" s="2" t="s">
        <v>505</v>
      </c>
      <c r="E5269" s="2" t="s">
        <v>1559</v>
      </c>
      <c r="F5269" s="2" t="s">
        <v>3680</v>
      </c>
      <c r="G5269" s="2" t="s">
        <v>4505</v>
      </c>
      <c r="H5269" s="2" t="s">
        <v>4507</v>
      </c>
      <c r="I5269" s="2" t="s">
        <v>4508</v>
      </c>
      <c r="J5269" s="2" t="s">
        <v>4542</v>
      </c>
      <c r="K5269" s="2" t="s">
        <v>4591</v>
      </c>
      <c r="L5269" s="2" t="s">
        <v>4625</v>
      </c>
      <c r="M5269" s="2" t="s">
        <v>4626</v>
      </c>
      <c r="N5269" s="2" t="s">
        <v>4639</v>
      </c>
      <c r="O5269" s="2" t="s">
        <v>4672</v>
      </c>
      <c r="P5269" s="2" t="s">
        <v>4798</v>
      </c>
      <c r="Q5269" s="2" t="s">
        <v>4823</v>
      </c>
      <c r="R5269" s="2" t="s">
        <v>4825</v>
      </c>
    </row>
    <row r="5270" spans="2:18">
      <c r="B5270" t="s">
        <v>425</v>
      </c>
      <c r="C5270" t="s">
        <v>504</v>
      </c>
      <c r="D5270">
        <v>0</v>
      </c>
      <c r="E5270" t="s">
        <v>3668</v>
      </c>
      <c r="F5270">
        <v>0</v>
      </c>
      <c r="G5270" t="s">
        <v>4506</v>
      </c>
      <c r="H5270" t="s">
        <v>1710</v>
      </c>
      <c r="I5270" s="1">
        <f>K5270/0.16</f>
        <v>0</v>
      </c>
      <c r="J5270" s="1">
        <f>N5270-I5270-K5270</f>
        <v>0</v>
      </c>
      <c r="K5270" s="1">
        <v>0</v>
      </c>
      <c r="L5270" s="1">
        <v>0</v>
      </c>
      <c r="M5270" s="1">
        <v>0</v>
      </c>
      <c r="N5270" s="1">
        <v>0</v>
      </c>
      <c r="O5270">
        <v>180065</v>
      </c>
      <c r="P5270" t="s">
        <v>4801</v>
      </c>
      <c r="Q5270" t="s">
        <v>4824</v>
      </c>
    </row>
    <row r="5271" spans="2:18">
      <c r="B5271" t="s">
        <v>425</v>
      </c>
      <c r="C5271" t="s">
        <v>504</v>
      </c>
      <c r="D5271">
        <v>0</v>
      </c>
      <c r="E5271" t="s">
        <v>3669</v>
      </c>
      <c r="F5271">
        <v>0</v>
      </c>
      <c r="G5271" t="s">
        <v>4506</v>
      </c>
      <c r="H5271" t="s">
        <v>1710</v>
      </c>
      <c r="I5271" s="1">
        <f>K5271/0.16</f>
        <v>0</v>
      </c>
      <c r="J5271" s="1">
        <f>N5271-I5271-K5271</f>
        <v>0</v>
      </c>
      <c r="K5271" s="1">
        <v>0</v>
      </c>
      <c r="L5271" s="1">
        <v>0</v>
      </c>
      <c r="M5271" s="1">
        <v>0</v>
      </c>
      <c r="N5271" s="1">
        <v>0</v>
      </c>
      <c r="O5271">
        <v>180259</v>
      </c>
      <c r="P5271" t="s">
        <v>4802</v>
      </c>
      <c r="Q5271" t="s">
        <v>4824</v>
      </c>
    </row>
    <row r="5272" spans="2:18">
      <c r="B5272" t="s">
        <v>425</v>
      </c>
      <c r="C5272" t="s">
        <v>504</v>
      </c>
      <c r="D5272">
        <v>0</v>
      </c>
      <c r="E5272" t="s">
        <v>2712</v>
      </c>
      <c r="F5272">
        <v>0</v>
      </c>
      <c r="G5272" t="s">
        <v>4506</v>
      </c>
      <c r="H5272" t="s">
        <v>1710</v>
      </c>
      <c r="I5272" s="1">
        <f>K5272/0.16</f>
        <v>0</v>
      </c>
      <c r="J5272" s="1">
        <f>N5272-I5272-K5272</f>
        <v>0</v>
      </c>
      <c r="K5272" s="1">
        <v>0</v>
      </c>
      <c r="L5272" s="1">
        <v>0</v>
      </c>
      <c r="M5272" s="1">
        <v>0</v>
      </c>
      <c r="N5272" s="1">
        <v>0</v>
      </c>
      <c r="O5272">
        <v>180467</v>
      </c>
      <c r="P5272" t="s">
        <v>4799</v>
      </c>
      <c r="Q5272" t="s">
        <v>4824</v>
      </c>
    </row>
    <row r="5273" spans="2:18">
      <c r="B5273" t="s">
        <v>425</v>
      </c>
      <c r="C5273" t="s">
        <v>504</v>
      </c>
      <c r="D5273">
        <v>0</v>
      </c>
      <c r="E5273" t="s">
        <v>3670</v>
      </c>
      <c r="F5273">
        <v>0</v>
      </c>
      <c r="G5273" t="s">
        <v>4506</v>
      </c>
      <c r="H5273" t="s">
        <v>1710</v>
      </c>
      <c r="I5273" s="1">
        <f>K5273/0.16</f>
        <v>0</v>
      </c>
      <c r="J5273" s="1">
        <f>N5273-I5273-K5273</f>
        <v>0</v>
      </c>
      <c r="K5273" s="1">
        <v>0</v>
      </c>
      <c r="L5273" s="1">
        <v>0</v>
      </c>
      <c r="M5273" s="1">
        <v>0</v>
      </c>
      <c r="N5273" s="1">
        <v>0</v>
      </c>
      <c r="O5273">
        <v>180709</v>
      </c>
      <c r="P5273" t="s">
        <v>4805</v>
      </c>
      <c r="Q5273" t="s">
        <v>4824</v>
      </c>
    </row>
    <row r="5274" spans="2:18">
      <c r="I5274" s="1" t="s">
        <v>4509</v>
      </c>
      <c r="J5274" s="1" t="s">
        <v>4509</v>
      </c>
      <c r="K5274" s="1" t="s">
        <v>4592</v>
      </c>
      <c r="L5274" s="1" t="s">
        <v>4592</v>
      </c>
      <c r="M5274" s="1" t="s">
        <v>4592</v>
      </c>
      <c r="N5274" s="1" t="s">
        <v>4592</v>
      </c>
    </row>
    <row r="5277" spans="2:18" s="2" customFormat="1" ht="25" customHeight="1">
      <c r="B5277" s="2" t="s">
        <v>0</v>
      </c>
      <c r="C5277" s="2" t="s">
        <v>433</v>
      </c>
      <c r="D5277" s="2" t="s">
        <v>505</v>
      </c>
      <c r="E5277" s="2" t="s">
        <v>1561</v>
      </c>
      <c r="F5277" s="2" t="s">
        <v>3680</v>
      </c>
    </row>
    <row r="5278" spans="2:18">
      <c r="B5278" t="s">
        <v>425</v>
      </c>
      <c r="C5278" t="s">
        <v>504</v>
      </c>
      <c r="D5278" t="s">
        <v>1555</v>
      </c>
      <c r="E5278" t="s">
        <v>2848</v>
      </c>
      <c r="F5278" t="s">
        <v>3761</v>
      </c>
    </row>
    <row r="5279" spans="2:18">
      <c r="B5279" t="s">
        <v>425</v>
      </c>
      <c r="C5279" t="s">
        <v>504</v>
      </c>
      <c r="D5279" t="s">
        <v>1556</v>
      </c>
      <c r="E5279" t="s">
        <v>3671</v>
      </c>
      <c r="F5279" t="s">
        <v>3761</v>
      </c>
    </row>
    <row r="5280" spans="2:18">
      <c r="B5280" t="s">
        <v>425</v>
      </c>
      <c r="C5280" t="s">
        <v>504</v>
      </c>
      <c r="D5280" t="s">
        <v>1557</v>
      </c>
      <c r="E5280" t="s">
        <v>3672</v>
      </c>
      <c r="F5280" t="s">
        <v>3761</v>
      </c>
    </row>
    <row r="5281" spans="2:18">
      <c r="B5281" t="s">
        <v>425</v>
      </c>
      <c r="C5281" t="s">
        <v>504</v>
      </c>
      <c r="D5281" t="s">
        <v>1558</v>
      </c>
      <c r="E5281" t="s">
        <v>2280</v>
      </c>
      <c r="F5281" t="s">
        <v>3761</v>
      </c>
    </row>
    <row r="5284" spans="2:18" s="2" customFormat="1" ht="25" customHeight="1">
      <c r="B5284" s="2" t="s">
        <v>0</v>
      </c>
      <c r="C5284" s="2" t="s">
        <v>433</v>
      </c>
      <c r="D5284" s="2" t="s">
        <v>505</v>
      </c>
      <c r="E5284" s="2" t="s">
        <v>1559</v>
      </c>
      <c r="F5284" s="2" t="s">
        <v>3680</v>
      </c>
      <c r="G5284" s="2" t="s">
        <v>4505</v>
      </c>
      <c r="H5284" s="2" t="s">
        <v>4507</v>
      </c>
      <c r="I5284" s="2" t="s">
        <v>4508</v>
      </c>
      <c r="J5284" s="2" t="s">
        <v>4542</v>
      </c>
      <c r="K5284" s="2" t="s">
        <v>4591</v>
      </c>
      <c r="L5284" s="2" t="s">
        <v>4625</v>
      </c>
      <c r="M5284" s="2" t="s">
        <v>4626</v>
      </c>
      <c r="N5284" s="2" t="s">
        <v>4639</v>
      </c>
      <c r="O5284" s="2" t="s">
        <v>4672</v>
      </c>
      <c r="P5284" s="2" t="s">
        <v>4798</v>
      </c>
      <c r="Q5284" s="2" t="s">
        <v>4823</v>
      </c>
      <c r="R5284" s="2" t="s">
        <v>4825</v>
      </c>
    </row>
    <row r="5285" spans="2:18">
      <c r="B5285" t="s">
        <v>426</v>
      </c>
      <c r="C5285">
        <v>0</v>
      </c>
      <c r="D5285">
        <v>0</v>
      </c>
      <c r="E5285" t="s">
        <v>3673</v>
      </c>
      <c r="F5285">
        <v>0</v>
      </c>
      <c r="G5285" t="s">
        <v>4506</v>
      </c>
      <c r="H5285" t="s">
        <v>1710</v>
      </c>
      <c r="I5285" s="1">
        <f>K5285/0.16</f>
        <v>0</v>
      </c>
      <c r="J5285" s="1">
        <f>N5285-I5285-K5285</f>
        <v>0</v>
      </c>
      <c r="K5285" s="1">
        <v>0</v>
      </c>
      <c r="L5285" s="1">
        <v>0</v>
      </c>
      <c r="M5285" s="1">
        <v>0</v>
      </c>
      <c r="N5285" s="1">
        <v>0</v>
      </c>
      <c r="O5285">
        <v>179965</v>
      </c>
      <c r="P5285" t="s">
        <v>4814</v>
      </c>
      <c r="Q5285" t="s">
        <v>4824</v>
      </c>
    </row>
    <row r="5286" spans="2:18">
      <c r="B5286" t="s">
        <v>426</v>
      </c>
      <c r="C5286">
        <v>0</v>
      </c>
      <c r="D5286">
        <v>0</v>
      </c>
      <c r="E5286" t="s">
        <v>3674</v>
      </c>
      <c r="F5286">
        <v>0</v>
      </c>
      <c r="G5286" t="s">
        <v>4506</v>
      </c>
      <c r="H5286" t="s">
        <v>1710</v>
      </c>
      <c r="I5286" s="1">
        <f>K5286/0.16</f>
        <v>0</v>
      </c>
      <c r="J5286" s="1">
        <f>N5286-I5286-K5286</f>
        <v>0</v>
      </c>
      <c r="K5286" s="1">
        <v>0</v>
      </c>
      <c r="L5286" s="1">
        <v>0</v>
      </c>
      <c r="M5286" s="1">
        <v>0</v>
      </c>
      <c r="N5286" s="1">
        <v>0</v>
      </c>
      <c r="O5286">
        <v>180495</v>
      </c>
      <c r="P5286" t="s">
        <v>4806</v>
      </c>
      <c r="Q5286" t="s">
        <v>4824</v>
      </c>
    </row>
    <row r="5287" spans="2:18">
      <c r="I5287" s="1" t="s">
        <v>4509</v>
      </c>
      <c r="J5287" s="1" t="s">
        <v>4509</v>
      </c>
      <c r="K5287" s="1" t="s">
        <v>4592</v>
      </c>
      <c r="L5287" s="1" t="s">
        <v>4592</v>
      </c>
      <c r="M5287" s="1" t="s">
        <v>4592</v>
      </c>
      <c r="N5287" s="1" t="s">
        <v>4592</v>
      </c>
    </row>
    <row r="5290" spans="2:18" s="2" customFormat="1" ht="25" customHeight="1">
      <c r="B5290" s="2" t="s">
        <v>0</v>
      </c>
      <c r="C5290" s="2" t="s">
        <v>433</v>
      </c>
      <c r="D5290" s="2" t="s">
        <v>505</v>
      </c>
      <c r="E5290" s="2" t="s">
        <v>1561</v>
      </c>
      <c r="F5290" s="2" t="s">
        <v>3680</v>
      </c>
    </row>
    <row r="5293" spans="2:18" s="2" customFormat="1" ht="25" customHeight="1">
      <c r="B5293" s="2" t="s">
        <v>0</v>
      </c>
      <c r="C5293" s="2" t="s">
        <v>433</v>
      </c>
      <c r="D5293" s="2" t="s">
        <v>505</v>
      </c>
      <c r="E5293" s="2" t="s">
        <v>1559</v>
      </c>
      <c r="F5293" s="2" t="s">
        <v>3680</v>
      </c>
      <c r="G5293" s="2" t="s">
        <v>4505</v>
      </c>
      <c r="H5293" s="2" t="s">
        <v>4507</v>
      </c>
      <c r="I5293" s="2" t="s">
        <v>4508</v>
      </c>
      <c r="J5293" s="2" t="s">
        <v>4542</v>
      </c>
      <c r="K5293" s="2" t="s">
        <v>4591</v>
      </c>
      <c r="L5293" s="2" t="s">
        <v>4625</v>
      </c>
      <c r="M5293" s="2" t="s">
        <v>4626</v>
      </c>
      <c r="N5293" s="2" t="s">
        <v>4639</v>
      </c>
      <c r="O5293" s="2" t="s">
        <v>4672</v>
      </c>
      <c r="P5293" s="2" t="s">
        <v>4798</v>
      </c>
      <c r="Q5293" s="2" t="s">
        <v>4823</v>
      </c>
      <c r="R5293" s="2" t="s">
        <v>4825</v>
      </c>
    </row>
    <row r="5294" spans="2:18">
      <c r="B5294" t="s">
        <v>427</v>
      </c>
      <c r="C5294">
        <v>0</v>
      </c>
      <c r="D5294">
        <v>0</v>
      </c>
      <c r="E5294" t="s">
        <v>3675</v>
      </c>
      <c r="F5294">
        <v>0</v>
      </c>
      <c r="G5294" t="s">
        <v>4506</v>
      </c>
      <c r="H5294" t="s">
        <v>1710</v>
      </c>
      <c r="I5294" s="1">
        <f>K5294/0.16</f>
        <v>0</v>
      </c>
      <c r="J5294" s="1">
        <f>N5294-I5294-K5294</f>
        <v>0</v>
      </c>
      <c r="K5294" s="1">
        <v>0</v>
      </c>
      <c r="L5294" s="1">
        <v>0</v>
      </c>
      <c r="M5294" s="1">
        <v>0</v>
      </c>
      <c r="N5294" s="1">
        <v>0</v>
      </c>
      <c r="O5294">
        <v>180526</v>
      </c>
      <c r="P5294" t="s">
        <v>4803</v>
      </c>
      <c r="Q5294" t="s">
        <v>4824</v>
      </c>
    </row>
    <row r="5295" spans="2:18">
      <c r="I5295" s="1" t="s">
        <v>4509</v>
      </c>
      <c r="J5295" s="1" t="s">
        <v>4509</v>
      </c>
      <c r="K5295" s="1" t="s">
        <v>4592</v>
      </c>
      <c r="L5295" s="1" t="s">
        <v>4592</v>
      </c>
      <c r="M5295" s="1" t="s">
        <v>4592</v>
      </c>
      <c r="N5295" s="1" t="s">
        <v>4592</v>
      </c>
    </row>
    <row r="5298" spans="2:18" s="2" customFormat="1" ht="25" customHeight="1">
      <c r="B5298" s="2" t="s">
        <v>0</v>
      </c>
      <c r="C5298" s="2" t="s">
        <v>433</v>
      </c>
      <c r="D5298" s="2" t="s">
        <v>505</v>
      </c>
      <c r="E5298" s="2" t="s">
        <v>1561</v>
      </c>
      <c r="F5298" s="2" t="s">
        <v>3680</v>
      </c>
    </row>
    <row r="5301" spans="2:18" s="2" customFormat="1" ht="25" customHeight="1">
      <c r="B5301" s="2" t="s">
        <v>0</v>
      </c>
      <c r="C5301" s="2" t="s">
        <v>433</v>
      </c>
      <c r="D5301" s="2" t="s">
        <v>505</v>
      </c>
      <c r="E5301" s="2" t="s">
        <v>1559</v>
      </c>
      <c r="F5301" s="2" t="s">
        <v>3680</v>
      </c>
      <c r="G5301" s="2" t="s">
        <v>4505</v>
      </c>
      <c r="H5301" s="2" t="s">
        <v>4507</v>
      </c>
      <c r="I5301" s="2" t="s">
        <v>4508</v>
      </c>
      <c r="J5301" s="2" t="s">
        <v>4542</v>
      </c>
      <c r="K5301" s="2" t="s">
        <v>4591</v>
      </c>
      <c r="L5301" s="2" t="s">
        <v>4625</v>
      </c>
      <c r="M5301" s="2" t="s">
        <v>4626</v>
      </c>
      <c r="N5301" s="2" t="s">
        <v>4639</v>
      </c>
      <c r="O5301" s="2" t="s">
        <v>4672</v>
      </c>
      <c r="P5301" s="2" t="s">
        <v>4798</v>
      </c>
      <c r="Q5301" s="2" t="s">
        <v>4823</v>
      </c>
      <c r="R5301" s="2" t="s">
        <v>4825</v>
      </c>
    </row>
    <row r="5302" spans="2:18">
      <c r="B5302" t="s">
        <v>428</v>
      </c>
      <c r="C5302">
        <v>0</v>
      </c>
      <c r="D5302">
        <v>0</v>
      </c>
      <c r="E5302" t="s">
        <v>3676</v>
      </c>
      <c r="F5302">
        <v>0</v>
      </c>
      <c r="G5302" t="s">
        <v>4506</v>
      </c>
      <c r="H5302" t="s">
        <v>1710</v>
      </c>
      <c r="I5302" s="1">
        <f>K5302/0.16</f>
        <v>0</v>
      </c>
      <c r="J5302" s="1">
        <f>N5302-I5302-K5302</f>
        <v>0</v>
      </c>
      <c r="K5302" s="1">
        <v>0</v>
      </c>
      <c r="L5302" s="1">
        <v>0</v>
      </c>
      <c r="M5302" s="1">
        <v>0</v>
      </c>
      <c r="N5302" s="1">
        <v>0</v>
      </c>
      <c r="O5302">
        <v>180515</v>
      </c>
      <c r="P5302" t="s">
        <v>4799</v>
      </c>
      <c r="Q5302" t="s">
        <v>4824</v>
      </c>
    </row>
    <row r="5303" spans="2:18">
      <c r="I5303" s="1" t="s">
        <v>4509</v>
      </c>
      <c r="J5303" s="1" t="s">
        <v>4509</v>
      </c>
      <c r="K5303" s="1" t="s">
        <v>4592</v>
      </c>
      <c r="L5303" s="1" t="s">
        <v>4592</v>
      </c>
      <c r="M5303" s="1" t="s">
        <v>4592</v>
      </c>
      <c r="N5303" s="1" t="s">
        <v>4592</v>
      </c>
    </row>
    <row r="5306" spans="2:18" s="2" customFormat="1" ht="25" customHeight="1">
      <c r="B5306" s="2" t="s">
        <v>0</v>
      </c>
      <c r="C5306" s="2" t="s">
        <v>433</v>
      </c>
      <c r="D5306" s="2" t="s">
        <v>505</v>
      </c>
      <c r="E5306" s="2" t="s">
        <v>1561</v>
      </c>
      <c r="F5306" s="2" t="s">
        <v>3680</v>
      </c>
    </row>
    <row r="5309" spans="2:18" s="2" customFormat="1" ht="25" customHeight="1">
      <c r="B5309" s="2" t="s">
        <v>0</v>
      </c>
      <c r="C5309" s="2" t="s">
        <v>433</v>
      </c>
      <c r="D5309" s="2" t="s">
        <v>505</v>
      </c>
      <c r="E5309" s="2" t="s">
        <v>1559</v>
      </c>
      <c r="F5309" s="2" t="s">
        <v>3680</v>
      </c>
      <c r="G5309" s="2" t="s">
        <v>4505</v>
      </c>
      <c r="H5309" s="2" t="s">
        <v>4507</v>
      </c>
      <c r="I5309" s="2" t="s">
        <v>4508</v>
      </c>
      <c r="J5309" s="2" t="s">
        <v>4542</v>
      </c>
      <c r="K5309" s="2" t="s">
        <v>4591</v>
      </c>
      <c r="L5309" s="2" t="s">
        <v>4625</v>
      </c>
      <c r="M5309" s="2" t="s">
        <v>4626</v>
      </c>
      <c r="N5309" s="2" t="s">
        <v>4639</v>
      </c>
      <c r="O5309" s="2" t="s">
        <v>4672</v>
      </c>
      <c r="P5309" s="2" t="s">
        <v>4798</v>
      </c>
      <c r="Q5309" s="2" t="s">
        <v>4823</v>
      </c>
      <c r="R5309" s="2" t="s">
        <v>4825</v>
      </c>
    </row>
    <row r="5310" spans="2:18">
      <c r="B5310" t="s">
        <v>429</v>
      </c>
      <c r="C5310">
        <v>0</v>
      </c>
      <c r="D5310">
        <v>0</v>
      </c>
      <c r="E5310" t="s">
        <v>3677</v>
      </c>
      <c r="F5310">
        <v>0</v>
      </c>
      <c r="G5310" t="s">
        <v>4506</v>
      </c>
      <c r="H5310" t="s">
        <v>1710</v>
      </c>
      <c r="I5310" s="1">
        <f>K5310/0.16</f>
        <v>0</v>
      </c>
      <c r="J5310" s="1">
        <f>N5310-I5310-K5310</f>
        <v>0</v>
      </c>
      <c r="K5310" s="1">
        <v>0</v>
      </c>
      <c r="L5310" s="1">
        <v>0</v>
      </c>
      <c r="M5310" s="1">
        <v>0</v>
      </c>
      <c r="N5310" s="1">
        <v>0</v>
      </c>
      <c r="O5310">
        <v>180794</v>
      </c>
      <c r="P5310" t="s">
        <v>4807</v>
      </c>
      <c r="Q5310" t="s">
        <v>4824</v>
      </c>
    </row>
    <row r="5311" spans="2:18">
      <c r="I5311" s="1" t="s">
        <v>4509</v>
      </c>
      <c r="J5311" s="1" t="s">
        <v>4509</v>
      </c>
      <c r="K5311" s="1" t="s">
        <v>4592</v>
      </c>
      <c r="L5311" s="1" t="s">
        <v>4592</v>
      </c>
      <c r="M5311" s="1" t="s">
        <v>4592</v>
      </c>
      <c r="N5311" s="1" t="s">
        <v>4592</v>
      </c>
    </row>
    <row r="5314" spans="2:18" s="2" customFormat="1" ht="25" customHeight="1">
      <c r="B5314" s="2" t="s">
        <v>0</v>
      </c>
      <c r="C5314" s="2" t="s">
        <v>433</v>
      </c>
      <c r="D5314" s="2" t="s">
        <v>505</v>
      </c>
      <c r="E5314" s="2" t="s">
        <v>1561</v>
      </c>
      <c r="F5314" s="2" t="s">
        <v>3680</v>
      </c>
    </row>
    <row r="5317" spans="2:18" s="2" customFormat="1" ht="25" customHeight="1">
      <c r="B5317" s="2" t="s">
        <v>0</v>
      </c>
      <c r="C5317" s="2" t="s">
        <v>433</v>
      </c>
      <c r="D5317" s="2" t="s">
        <v>505</v>
      </c>
      <c r="E5317" s="2" t="s">
        <v>1559</v>
      </c>
      <c r="F5317" s="2" t="s">
        <v>3680</v>
      </c>
      <c r="G5317" s="2" t="s">
        <v>4505</v>
      </c>
      <c r="H5317" s="2" t="s">
        <v>4507</v>
      </c>
      <c r="I5317" s="2" t="s">
        <v>4508</v>
      </c>
      <c r="J5317" s="2" t="s">
        <v>4542</v>
      </c>
      <c r="K5317" s="2" t="s">
        <v>4591</v>
      </c>
      <c r="L5317" s="2" t="s">
        <v>4625</v>
      </c>
      <c r="M5317" s="2" t="s">
        <v>4626</v>
      </c>
      <c r="N5317" s="2" t="s">
        <v>4639</v>
      </c>
      <c r="O5317" s="2" t="s">
        <v>4672</v>
      </c>
      <c r="P5317" s="2" t="s">
        <v>4798</v>
      </c>
      <c r="Q5317" s="2" t="s">
        <v>4823</v>
      </c>
      <c r="R5317" s="2" t="s">
        <v>4825</v>
      </c>
    </row>
    <row r="5318" spans="2:18">
      <c r="B5318" t="s">
        <v>430</v>
      </c>
      <c r="C5318">
        <v>0</v>
      </c>
      <c r="D5318">
        <v>0</v>
      </c>
      <c r="E5318" t="s">
        <v>2551</v>
      </c>
      <c r="F5318">
        <v>0</v>
      </c>
      <c r="G5318" t="s">
        <v>4506</v>
      </c>
      <c r="H5318" t="s">
        <v>1710</v>
      </c>
      <c r="I5318" s="1">
        <f>K5318/0.16</f>
        <v>0</v>
      </c>
      <c r="J5318" s="1">
        <f>N5318-I5318-K5318</f>
        <v>0</v>
      </c>
      <c r="K5318" s="1">
        <v>0</v>
      </c>
      <c r="L5318" s="1">
        <v>0</v>
      </c>
      <c r="M5318" s="1">
        <v>0</v>
      </c>
      <c r="N5318" s="1">
        <v>0</v>
      </c>
      <c r="O5318">
        <v>180084</v>
      </c>
      <c r="P5318" t="s">
        <v>4810</v>
      </c>
      <c r="Q5318" t="s">
        <v>4824</v>
      </c>
    </row>
    <row r="5319" spans="2:18">
      <c r="I5319" s="1" t="s">
        <v>4509</v>
      </c>
      <c r="J5319" s="1" t="s">
        <v>4509</v>
      </c>
      <c r="K5319" s="1" t="s">
        <v>4592</v>
      </c>
      <c r="L5319" s="1" t="s">
        <v>4592</v>
      </c>
      <c r="M5319" s="1" t="s">
        <v>4592</v>
      </c>
      <c r="N5319" s="1" t="s">
        <v>4592</v>
      </c>
    </row>
    <row r="5322" spans="2:18" s="2" customFormat="1" ht="25" customHeight="1">
      <c r="B5322" s="2" t="s">
        <v>0</v>
      </c>
      <c r="C5322" s="2" t="s">
        <v>433</v>
      </c>
      <c r="D5322" s="2" t="s">
        <v>505</v>
      </c>
      <c r="E5322" s="2" t="s">
        <v>1561</v>
      </c>
      <c r="F5322" s="2" t="s">
        <v>3680</v>
      </c>
    </row>
    <row r="5325" spans="2:18" s="2" customFormat="1" ht="25" customHeight="1">
      <c r="B5325" s="2" t="s">
        <v>0</v>
      </c>
      <c r="C5325" s="2" t="s">
        <v>433</v>
      </c>
      <c r="D5325" s="2" t="s">
        <v>505</v>
      </c>
      <c r="E5325" s="2" t="s">
        <v>1559</v>
      </c>
      <c r="F5325" s="2" t="s">
        <v>3680</v>
      </c>
      <c r="G5325" s="2" t="s">
        <v>4505</v>
      </c>
      <c r="H5325" s="2" t="s">
        <v>4507</v>
      </c>
      <c r="I5325" s="2" t="s">
        <v>4508</v>
      </c>
      <c r="J5325" s="2" t="s">
        <v>4542</v>
      </c>
      <c r="K5325" s="2" t="s">
        <v>4591</v>
      </c>
      <c r="L5325" s="2" t="s">
        <v>4625</v>
      </c>
      <c r="M5325" s="2" t="s">
        <v>4626</v>
      </c>
      <c r="N5325" s="2" t="s">
        <v>4639</v>
      </c>
      <c r="O5325" s="2" t="s">
        <v>4672</v>
      </c>
      <c r="P5325" s="2" t="s">
        <v>4798</v>
      </c>
      <c r="Q5325" s="2" t="s">
        <v>4823</v>
      </c>
      <c r="R5325" s="2" t="s">
        <v>4825</v>
      </c>
    </row>
    <row r="5326" spans="2:18">
      <c r="B5326" t="s">
        <v>431</v>
      </c>
      <c r="C5326">
        <v>0</v>
      </c>
      <c r="D5326">
        <v>0</v>
      </c>
      <c r="E5326" t="s">
        <v>1710</v>
      </c>
      <c r="F5326">
        <v>0</v>
      </c>
      <c r="G5326" t="s">
        <v>4506</v>
      </c>
      <c r="H5326" t="s">
        <v>1710</v>
      </c>
      <c r="I5326" s="1">
        <f>K5326/0.16</f>
        <v>0</v>
      </c>
      <c r="J5326" s="1">
        <f>N5326-I5326-K5326</f>
        <v>0</v>
      </c>
      <c r="K5326" s="1">
        <v>0</v>
      </c>
      <c r="L5326" s="1">
        <v>0</v>
      </c>
      <c r="M5326" s="1">
        <v>0</v>
      </c>
      <c r="N5326" s="1">
        <v>0</v>
      </c>
      <c r="O5326" t="s">
        <v>4797</v>
      </c>
      <c r="P5326" t="s">
        <v>4820</v>
      </c>
      <c r="Q5326" t="s">
        <v>4824</v>
      </c>
    </row>
    <row r="5327" spans="2:18">
      <c r="I5327" s="1" t="s">
        <v>4509</v>
      </c>
      <c r="J5327" s="1" t="s">
        <v>4509</v>
      </c>
      <c r="K5327" s="1" t="s">
        <v>4592</v>
      </c>
      <c r="L5327" s="1" t="s">
        <v>4592</v>
      </c>
      <c r="M5327" s="1" t="s">
        <v>4592</v>
      </c>
      <c r="N5327" s="1" t="s">
        <v>4592</v>
      </c>
    </row>
    <row r="5330" spans="2:18" s="2" customFormat="1" ht="25" customHeight="1">
      <c r="B5330" s="2" t="s">
        <v>0</v>
      </c>
      <c r="C5330" s="2" t="s">
        <v>433</v>
      </c>
      <c r="D5330" s="2" t="s">
        <v>505</v>
      </c>
      <c r="E5330" s="2" t="s">
        <v>1561</v>
      </c>
      <c r="F5330" s="2" t="s">
        <v>3680</v>
      </c>
    </row>
    <row r="5333" spans="2:18" s="2" customFormat="1" ht="25" customHeight="1">
      <c r="B5333" s="2" t="s">
        <v>0</v>
      </c>
      <c r="C5333" s="2" t="s">
        <v>433</v>
      </c>
      <c r="D5333" s="2" t="s">
        <v>505</v>
      </c>
      <c r="E5333" s="2" t="s">
        <v>1559</v>
      </c>
      <c r="F5333" s="2" t="s">
        <v>3680</v>
      </c>
      <c r="G5333" s="2" t="s">
        <v>4505</v>
      </c>
      <c r="H5333" s="2" t="s">
        <v>4507</v>
      </c>
      <c r="I5333" s="2" t="s">
        <v>4508</v>
      </c>
      <c r="J5333" s="2" t="s">
        <v>4542</v>
      </c>
      <c r="K5333" s="2" t="s">
        <v>4591</v>
      </c>
      <c r="L5333" s="2" t="s">
        <v>4625</v>
      </c>
      <c r="M5333" s="2" t="s">
        <v>4626</v>
      </c>
      <c r="N5333" s="2" t="s">
        <v>4639</v>
      </c>
      <c r="O5333" s="2" t="s">
        <v>4672</v>
      </c>
      <c r="P5333" s="2" t="s">
        <v>4798</v>
      </c>
      <c r="Q5333" s="2" t="s">
        <v>4823</v>
      </c>
      <c r="R5333" s="2" t="s">
        <v>4825</v>
      </c>
    </row>
    <row r="5334" spans="2:18">
      <c r="B5334" t="s">
        <v>432</v>
      </c>
      <c r="C5334">
        <v>0</v>
      </c>
      <c r="D5334">
        <v>0</v>
      </c>
      <c r="E5334" t="s">
        <v>3678</v>
      </c>
      <c r="F5334">
        <v>0</v>
      </c>
      <c r="G5334" t="s">
        <v>4506</v>
      </c>
      <c r="H5334" t="s">
        <v>1710</v>
      </c>
      <c r="I5334" s="1">
        <f>K5334/0.16</f>
        <v>0</v>
      </c>
      <c r="J5334" s="1">
        <f>N5334-I5334-K5334</f>
        <v>0</v>
      </c>
      <c r="K5334" s="1">
        <v>0</v>
      </c>
      <c r="L5334" s="1">
        <v>0</v>
      </c>
      <c r="M5334" s="1">
        <v>0</v>
      </c>
      <c r="N5334" s="1">
        <v>0</v>
      </c>
      <c r="O5334">
        <v>179865</v>
      </c>
      <c r="P5334" t="s">
        <v>4801</v>
      </c>
      <c r="Q5334" t="s">
        <v>4824</v>
      </c>
    </row>
    <row r="5335" spans="2:18">
      <c r="B5335" t="s">
        <v>432</v>
      </c>
      <c r="C5335">
        <v>0</v>
      </c>
      <c r="D5335">
        <v>0</v>
      </c>
      <c r="E5335" t="s">
        <v>3679</v>
      </c>
      <c r="F5335">
        <v>0</v>
      </c>
      <c r="G5335" t="s">
        <v>4506</v>
      </c>
      <c r="H5335" t="s">
        <v>1710</v>
      </c>
      <c r="I5335" s="1">
        <f>K5335/0.16</f>
        <v>0</v>
      </c>
      <c r="J5335" s="1">
        <f>N5335-I5335-K5335</f>
        <v>0</v>
      </c>
      <c r="K5335" s="1">
        <v>0</v>
      </c>
      <c r="L5335" s="1">
        <v>0</v>
      </c>
      <c r="M5335" s="1">
        <v>0</v>
      </c>
      <c r="N5335" s="1">
        <v>0</v>
      </c>
      <c r="O5335">
        <v>180281</v>
      </c>
      <c r="P5335" t="s">
        <v>4809</v>
      </c>
      <c r="Q5335" t="s">
        <v>4824</v>
      </c>
    </row>
    <row r="5336" spans="2:18">
      <c r="I5336" s="1" t="s">
        <v>4509</v>
      </c>
      <c r="J5336" s="1" t="s">
        <v>4509</v>
      </c>
      <c r="K5336" s="1" t="s">
        <v>4592</v>
      </c>
      <c r="L5336" s="1" t="s">
        <v>4592</v>
      </c>
      <c r="M5336" s="1" t="s">
        <v>4592</v>
      </c>
      <c r="N5336" s="1" t="s">
        <v>4592</v>
      </c>
    </row>
    <row r="5339" spans="2:18" s="2" customFormat="1" ht="25" customHeight="1">
      <c r="B5339" s="2" t="s">
        <v>0</v>
      </c>
      <c r="C5339" s="2" t="s">
        <v>433</v>
      </c>
      <c r="D5339" s="2" t="s">
        <v>505</v>
      </c>
      <c r="E5339" s="2" t="s">
        <v>1561</v>
      </c>
      <c r="F5339" s="2" t="s">
        <v>3680</v>
      </c>
    </row>
  </sheetData>
  <conditionalFormatting sqref="A1:Q5342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2024-04-08T04:02:53Z</dcterms:created>
  <dcterms:modified xsi:type="dcterms:W3CDTF">2024-04-08T04:02:53Z</dcterms:modified>
</cp:coreProperties>
</file>