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8C202803-2614-4BA8-B1C7-2093E1475D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B9dh3N1BUCpeSMByLayACuvGo6g=="/>
    </ext>
  </extLst>
</workbook>
</file>

<file path=xl/calcChain.xml><?xml version="1.0" encoding="utf-8"?>
<calcChain xmlns="http://schemas.openxmlformats.org/spreadsheetml/2006/main">
  <c r="T10" i="1" l="1"/>
  <c r="T9" i="1"/>
  <c r="S10" i="1"/>
  <c r="S9" i="1"/>
  <c r="R10" i="1"/>
  <c r="R9" i="1"/>
  <c r="D4" i="1"/>
  <c r="D5" i="1"/>
  <c r="D6" i="1"/>
  <c r="D3" i="1"/>
  <c r="C4" i="1"/>
  <c r="C5" i="1"/>
  <c r="C6" i="1"/>
  <c r="C3" i="1"/>
  <c r="B6" i="1"/>
  <c r="B5" i="1"/>
  <c r="A5" i="1"/>
  <c r="A6" i="1"/>
  <c r="B4" i="1"/>
  <c r="B3" i="1"/>
  <c r="A4" i="1"/>
  <c r="A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T4" i="1"/>
  <c r="T3" i="1"/>
  <c r="S4" i="1"/>
  <c r="S3" i="1"/>
  <c r="R4" i="1"/>
  <c r="R3" i="1"/>
  <c r="P4" i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<sst xmlns="http://schemas.openxmlformats.org/spreadsheetml/2006/main" count="25" uniqueCount="19">
  <si>
    <t>p</t>
  </si>
  <si>
    <t>q</t>
  </si>
  <si>
    <t>pVq</t>
  </si>
  <si>
    <t>r</t>
  </si>
  <si>
    <t>(pVq)Vr</t>
  </si>
  <si>
    <t>P</t>
  </si>
  <si>
    <t>(q^p)U(q^r)</t>
  </si>
  <si>
    <t>(qVp)^(qVr)</t>
  </si>
  <si>
    <t>Ley Asociativa</t>
  </si>
  <si>
    <t>Ley Distributiva</t>
  </si>
  <si>
    <t>Ley Conmutativa</t>
  </si>
  <si>
    <t>pV0</t>
  </si>
  <si>
    <t>p^1</t>
  </si>
  <si>
    <t>Ley de Identidad</t>
  </si>
  <si>
    <t>p^(q^r)</t>
  </si>
  <si>
    <t>q^p</t>
  </si>
  <si>
    <t>Ley de Absorcion</t>
  </si>
  <si>
    <t>pV1</t>
  </si>
  <si>
    <t>p^0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</si>
</sst>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6"/>
      <color theme="1"/>
      <name val="Calibri"/>
      <family val="2"/>
    </font>
    <font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40" zoomScaleNormal="40" workbookViewId="0">
      <selection activeCell="I13" sqref="I13"/>
    </sheetView>
  </sheetViews>
  <sheetFormatPr baseColWidth="10" defaultColWidth="30.7109375" defaultRowHeight="30" customHeight="1" x14ac:dyDescent="0.25"/>
  <sheetData>
    <row r="1" spans="1:23" ht="30" customHeight="1" x14ac:dyDescent="0.5">
      <c r="A1" s="10" t="s">
        <v>10</v>
      </c>
      <c r="B1" s="10"/>
      <c r="C1" s="10"/>
      <c r="D1" s="10"/>
      <c r="E1" s="1"/>
      <c r="F1" s="10" t="s">
        <v>8</v>
      </c>
      <c r="G1" s="10"/>
      <c r="H1" s="10"/>
      <c r="I1" s="10"/>
      <c r="J1" s="10"/>
      <c r="K1" s="1"/>
      <c r="L1" s="10" t="s">
        <v>9</v>
      </c>
      <c r="M1" s="10"/>
      <c r="N1" s="10"/>
      <c r="O1" s="10"/>
      <c r="P1" s="10"/>
      <c r="R1" s="9" t="s">
        <v>13</v>
      </c>
      <c r="S1" s="9"/>
      <c r="T1" s="9"/>
      <c r="U1" s="1"/>
      <c r="V1" s="1"/>
      <c r="W1" s="1"/>
    </row>
    <row r="2" spans="1:23" ht="30" customHeight="1" x14ac:dyDescent="0.35">
      <c r="A2" s="2" t="s">
        <v>0</v>
      </c>
      <c r="B2" s="4" t="s">
        <v>1</v>
      </c>
      <c r="C2" s="4" t="s">
        <v>2</v>
      </c>
      <c r="D2" s="4" t="s">
        <v>15</v>
      </c>
      <c r="E2" s="3"/>
      <c r="F2" s="4" t="s">
        <v>0</v>
      </c>
      <c r="G2" s="4" t="s">
        <v>1</v>
      </c>
      <c r="H2" s="4" t="s">
        <v>3</v>
      </c>
      <c r="I2" s="4" t="s">
        <v>4</v>
      </c>
      <c r="J2" s="4" t="s">
        <v>14</v>
      </c>
      <c r="K2" s="3"/>
      <c r="L2" s="4" t="s">
        <v>1</v>
      </c>
      <c r="M2" s="4" t="s">
        <v>0</v>
      </c>
      <c r="N2" s="4" t="s">
        <v>3</v>
      </c>
      <c r="O2" s="4" t="s">
        <v>6</v>
      </c>
      <c r="P2" s="4" t="s">
        <v>7</v>
      </c>
      <c r="R2" s="4" t="s">
        <v>5</v>
      </c>
      <c r="S2" s="4" t="s">
        <v>12</v>
      </c>
      <c r="T2" s="4" t="s">
        <v>11</v>
      </c>
      <c r="U2" s="1"/>
      <c r="V2" s="1"/>
      <c r="W2" s="1"/>
    </row>
    <row r="3" spans="1:23" ht="30" customHeight="1" x14ac:dyDescent="0.35">
      <c r="A3" s="4" t="b">
        <f t="shared" ref="A3:B6" si="0">TRUE</f>
        <v>1</v>
      </c>
      <c r="B3" s="4" t="b">
        <f t="shared" si="0"/>
        <v>1</v>
      </c>
      <c r="C3" s="4" t="str">
        <f>IF((A3+B3)&lt;1,"F","T")</f>
        <v>T</v>
      </c>
      <c r="D3" s="4" t="str">
        <f>IF((A3*B3)&lt;1,"F","T")</f>
        <v>T</v>
      </c>
      <c r="E3" s="3"/>
      <c r="F3" s="4" t="b">
        <f t="shared" ref="F3:H6" si="1">TRUE</f>
        <v>1</v>
      </c>
      <c r="G3" s="4" t="b">
        <f t="shared" si="1"/>
        <v>1</v>
      </c>
      <c r="H3" s="4" t="b">
        <f t="shared" si="1"/>
        <v>1</v>
      </c>
      <c r="I3" s="4" t="str">
        <f>IF((F3+(G3+H3))&lt;1,"F","T")</f>
        <v>T</v>
      </c>
      <c r="J3" s="4" t="str">
        <f>IF((F3*(G3*H3))&lt;1,"F","T")</f>
        <v>T</v>
      </c>
      <c r="K3" s="3"/>
      <c r="L3" s="4" t="b">
        <f t="shared" ref="L3:N3" si="2">TRUE</f>
        <v>1</v>
      </c>
      <c r="M3" s="4" t="b">
        <f t="shared" si="2"/>
        <v>1</v>
      </c>
      <c r="N3" s="4" t="b">
        <f t="shared" si="2"/>
        <v>1</v>
      </c>
      <c r="O3" s="4" t="str">
        <f>IF(((L3*M3)+(L3*N3))&lt;1,"F","T")</f>
        <v>T</v>
      </c>
      <c r="P3" s="4" t="str">
        <f>IF(((L3+M3)*(L3+N3))&lt;1,"F","T")</f>
        <v>T</v>
      </c>
      <c r="R3" s="4" t="b">
        <f t="shared" ref="R3" si="3">TRUE</f>
        <v>1</v>
      </c>
      <c r="S3" s="4" t="str">
        <f>IF((R3*1)&lt;1,"F","T")</f>
        <v>T</v>
      </c>
      <c r="T3" s="4" t="str">
        <f>IF((R3+0)&lt;1,"F","T")</f>
        <v>T</v>
      </c>
      <c r="U3" s="1"/>
      <c r="V3" s="1"/>
      <c r="W3" s="1"/>
    </row>
    <row r="4" spans="1:23" ht="30" customHeight="1" x14ac:dyDescent="0.35">
      <c r="A4" s="4" t="b">
        <f t="shared" si="0"/>
        <v>1</v>
      </c>
      <c r="B4" s="4" t="b">
        <f t="shared" ref="B4" si="4">FALSE</f>
        <v>0</v>
      </c>
      <c r="C4" s="4" t="str">
        <f t="shared" ref="C4:C6" si="5">IF((A4+B4)&lt;1,"F","T")</f>
        <v>T</v>
      </c>
      <c r="D4" s="4" t="str">
        <f t="shared" ref="D4:D6" si="6">IF((A4*B4)&lt;1,"F","T")</f>
        <v>F</v>
      </c>
      <c r="E4" s="3"/>
      <c r="F4" s="4" t="b">
        <f t="shared" si="1"/>
        <v>1</v>
      </c>
      <c r="G4" s="4" t="b">
        <f t="shared" si="1"/>
        <v>1</v>
      </c>
      <c r="H4" s="4" t="b">
        <f>FALSE</f>
        <v>0</v>
      </c>
      <c r="I4" s="4" t="str">
        <f t="shared" ref="I4:I10" si="7">IF((F4+(G4+H4))&lt;1,"F","T")</f>
        <v>T</v>
      </c>
      <c r="J4" s="4" t="str">
        <f t="shared" ref="J4:J10" si="8">IF((F4*(G4*H4))&lt;1,"F","T")</f>
        <v>F</v>
      </c>
      <c r="K4" s="3"/>
      <c r="L4" s="4" t="b">
        <f t="shared" ref="L4:M4" si="9">TRUE</f>
        <v>1</v>
      </c>
      <c r="M4" s="4" t="b">
        <f t="shared" si="9"/>
        <v>1</v>
      </c>
      <c r="N4" s="4" t="b">
        <f>FALSE</f>
        <v>0</v>
      </c>
      <c r="O4" s="4" t="str">
        <f t="shared" ref="O4:O10" si="10">IF(((L4*M4)+(L4*N4))&lt;1,"F","T")</f>
        <v>T</v>
      </c>
      <c r="P4" s="4" t="str">
        <f t="shared" ref="P4:P10" si="11">IF(((L4+M4)*(L4+N4))&lt;1,"F","T")</f>
        <v>T</v>
      </c>
      <c r="R4" s="4" t="b">
        <f t="shared" ref="R4" si="12">FALSE</f>
        <v>0</v>
      </c>
      <c r="S4" s="4" t="str">
        <f>IF((R4*1)&lt;1,"F","T")</f>
        <v>F</v>
      </c>
      <c r="T4" s="4" t="str">
        <f>IF((R4+0)&lt;1,"F","T")</f>
        <v>F</v>
      </c>
      <c r="U4" s="1"/>
      <c r="V4" s="1"/>
      <c r="W4" s="1"/>
    </row>
    <row r="5" spans="1:23" ht="30" customHeight="1" x14ac:dyDescent="0.35">
      <c r="A5" s="4" t="b">
        <f t="shared" ref="A5:B6" si="13">FALSE</f>
        <v>0</v>
      </c>
      <c r="B5" s="4" t="b">
        <f t="shared" si="13"/>
        <v>0</v>
      </c>
      <c r="C5" s="4" t="str">
        <f t="shared" si="5"/>
        <v>F</v>
      </c>
      <c r="D5" s="4" t="str">
        <f t="shared" si="6"/>
        <v>F</v>
      </c>
      <c r="E5" s="3"/>
      <c r="F5" s="4" t="b">
        <f t="shared" si="1"/>
        <v>1</v>
      </c>
      <c r="G5" s="4" t="b">
        <f t="shared" ref="G5:G6" si="14">FALSE</f>
        <v>0</v>
      </c>
      <c r="H5" s="4" t="b">
        <f>TRUE</f>
        <v>1</v>
      </c>
      <c r="I5" s="4" t="str">
        <f t="shared" si="7"/>
        <v>T</v>
      </c>
      <c r="J5" s="4" t="str">
        <f t="shared" si="8"/>
        <v>F</v>
      </c>
      <c r="K5" s="3"/>
      <c r="L5" s="4" t="b">
        <f t="shared" ref="L5:L6" si="15">TRUE</f>
        <v>1</v>
      </c>
      <c r="M5" s="4" t="b">
        <f t="shared" ref="M5:M6" si="16">FALSE</f>
        <v>0</v>
      </c>
      <c r="N5" s="4" t="b">
        <f>TRUE</f>
        <v>1</v>
      </c>
      <c r="O5" s="4" t="str">
        <f t="shared" si="10"/>
        <v>T</v>
      </c>
      <c r="P5" s="4" t="str">
        <f t="shared" si="11"/>
        <v>T</v>
      </c>
      <c r="T5" s="1"/>
      <c r="U5" s="1"/>
      <c r="V5" s="1"/>
      <c r="W5" s="1"/>
    </row>
    <row r="6" spans="1:23" ht="30" customHeight="1" x14ac:dyDescent="0.35">
      <c r="A6" s="4" t="b">
        <f t="shared" si="13"/>
        <v>0</v>
      </c>
      <c r="B6" s="4" t="b">
        <f t="shared" si="0"/>
        <v>1</v>
      </c>
      <c r="C6" s="4" t="str">
        <f t="shared" si="5"/>
        <v>T</v>
      </c>
      <c r="D6" s="4" t="str">
        <f t="shared" si="6"/>
        <v>F</v>
      </c>
      <c r="E6" s="3"/>
      <c r="F6" s="4" t="b">
        <f t="shared" si="1"/>
        <v>1</v>
      </c>
      <c r="G6" s="4" t="b">
        <f t="shared" si="14"/>
        <v>0</v>
      </c>
      <c r="H6" s="4" t="b">
        <f>FALSE</f>
        <v>0</v>
      </c>
      <c r="I6" s="4" t="str">
        <f t="shared" si="7"/>
        <v>T</v>
      </c>
      <c r="J6" s="4" t="str">
        <f t="shared" si="8"/>
        <v>F</v>
      </c>
      <c r="K6" s="3"/>
      <c r="L6" s="4" t="b">
        <f t="shared" si="15"/>
        <v>1</v>
      </c>
      <c r="M6" s="4" t="b">
        <f t="shared" si="16"/>
        <v>0</v>
      </c>
      <c r="N6" s="4" t="b">
        <f>FALSE</f>
        <v>0</v>
      </c>
      <c r="O6" s="4" t="str">
        <f t="shared" si="10"/>
        <v>F</v>
      </c>
      <c r="P6" s="4" t="str">
        <f t="shared" si="11"/>
        <v>T</v>
      </c>
      <c r="T6" s="1"/>
      <c r="U6" s="1"/>
      <c r="V6" s="1"/>
      <c r="W6" s="1"/>
    </row>
    <row r="7" spans="1:23" ht="30" customHeight="1" x14ac:dyDescent="0.5">
      <c r="A7" s="1"/>
      <c r="B7" s="3"/>
      <c r="C7" s="3"/>
      <c r="D7" s="3"/>
      <c r="E7" s="3"/>
      <c r="F7" s="4" t="b">
        <f t="shared" ref="F7:G10" si="17">FALSE</f>
        <v>0</v>
      </c>
      <c r="G7" s="4" t="b">
        <f t="shared" ref="G7:H7" si="18">TRUE</f>
        <v>1</v>
      </c>
      <c r="H7" s="4" t="b">
        <f t="shared" si="18"/>
        <v>1</v>
      </c>
      <c r="I7" s="4" t="str">
        <f t="shared" si="7"/>
        <v>T</v>
      </c>
      <c r="J7" s="4" t="str">
        <f t="shared" si="8"/>
        <v>F</v>
      </c>
      <c r="K7" s="3"/>
      <c r="L7" s="4" t="b">
        <f t="shared" ref="L7:L10" si="19">FALSE</f>
        <v>0</v>
      </c>
      <c r="M7" s="4" t="b">
        <f t="shared" ref="M7:N7" si="20">TRUE</f>
        <v>1</v>
      </c>
      <c r="N7" s="4" t="b">
        <f t="shared" si="20"/>
        <v>1</v>
      </c>
      <c r="O7" s="4" t="str">
        <f t="shared" si="10"/>
        <v>F</v>
      </c>
      <c r="P7" s="4" t="str">
        <f t="shared" si="11"/>
        <v>T</v>
      </c>
      <c r="R7" s="8" t="s">
        <v>16</v>
      </c>
      <c r="S7" s="8"/>
      <c r="T7" s="8"/>
      <c r="U7" s="1"/>
      <c r="V7" s="1"/>
      <c r="W7" s="1"/>
    </row>
    <row r="8" spans="1:23" ht="30" customHeight="1" x14ac:dyDescent="0.35">
      <c r="A8" s="1"/>
      <c r="D8" s="3"/>
      <c r="E8" s="3"/>
      <c r="F8" s="4" t="b">
        <f t="shared" si="17"/>
        <v>0</v>
      </c>
      <c r="G8" s="4" t="b">
        <f>TRUE</f>
        <v>1</v>
      </c>
      <c r="H8" s="4" t="b">
        <f>FALSE</f>
        <v>0</v>
      </c>
      <c r="I8" s="4" t="str">
        <f t="shared" si="7"/>
        <v>T</v>
      </c>
      <c r="J8" s="4" t="str">
        <f t="shared" si="8"/>
        <v>F</v>
      </c>
      <c r="K8" s="3"/>
      <c r="L8" s="4" t="b">
        <f t="shared" si="19"/>
        <v>0</v>
      </c>
      <c r="M8" s="4" t="b">
        <f>TRUE</f>
        <v>1</v>
      </c>
      <c r="N8" s="4" t="b">
        <f>FALSE</f>
        <v>0</v>
      </c>
      <c r="O8" s="4" t="str">
        <f t="shared" si="10"/>
        <v>F</v>
      </c>
      <c r="P8" s="4" t="str">
        <f t="shared" si="11"/>
        <v>F</v>
      </c>
      <c r="R8" s="4" t="s">
        <v>5</v>
      </c>
      <c r="S8" s="4" t="s">
        <v>17</v>
      </c>
      <c r="T8" s="4" t="s">
        <v>18</v>
      </c>
      <c r="U8" s="1"/>
      <c r="V8" s="1"/>
      <c r="W8" s="1"/>
    </row>
    <row r="9" spans="1:23" ht="30" customHeight="1" x14ac:dyDescent="0.35">
      <c r="A9" s="1"/>
      <c r="D9" s="3"/>
      <c r="E9" s="3"/>
      <c r="F9" s="4" t="b">
        <f t="shared" si="17"/>
        <v>0</v>
      </c>
      <c r="G9" s="4" t="b">
        <f t="shared" si="17"/>
        <v>0</v>
      </c>
      <c r="H9" s="4" t="b">
        <f>TRUE</f>
        <v>1</v>
      </c>
      <c r="I9" s="4" t="str">
        <f t="shared" si="7"/>
        <v>T</v>
      </c>
      <c r="J9" s="4" t="str">
        <f t="shared" si="8"/>
        <v>F</v>
      </c>
      <c r="K9" s="3"/>
      <c r="L9" s="4" t="b">
        <f t="shared" si="19"/>
        <v>0</v>
      </c>
      <c r="M9" s="4" t="b">
        <f t="shared" ref="M9:M10" si="21">FALSE</f>
        <v>0</v>
      </c>
      <c r="N9" s="4" t="b">
        <f>TRUE</f>
        <v>1</v>
      </c>
      <c r="O9" s="4" t="str">
        <f t="shared" si="10"/>
        <v>F</v>
      </c>
      <c r="P9" s="4" t="str">
        <f t="shared" si="11"/>
        <v>F</v>
      </c>
      <c r="R9" s="4" t="b">
        <f t="shared" ref="R9" si="22">TRUE</f>
        <v>1</v>
      </c>
      <c r="S9" s="4" t="str">
        <f>IF((R9+1)&lt;1,"F","T")</f>
        <v>T</v>
      </c>
      <c r="T9" s="4" t="str">
        <f>IF((R9*0)&lt;1,"F","T")</f>
        <v>F</v>
      </c>
      <c r="U9" s="1"/>
      <c r="V9" s="1"/>
      <c r="W9" s="1"/>
    </row>
    <row r="10" spans="1:23" ht="30" customHeight="1" x14ac:dyDescent="0.35">
      <c r="A10" s="1"/>
      <c r="D10" s="3"/>
      <c r="E10" s="3"/>
      <c r="F10" s="4" t="b">
        <f t="shared" si="17"/>
        <v>0</v>
      </c>
      <c r="G10" s="4" t="b">
        <f t="shared" si="17"/>
        <v>0</v>
      </c>
      <c r="H10" s="4" t="b">
        <f>FALSE</f>
        <v>0</v>
      </c>
      <c r="I10" s="4" t="str">
        <f t="shared" si="7"/>
        <v>F</v>
      </c>
      <c r="J10" s="4" t="str">
        <f t="shared" si="8"/>
        <v>F</v>
      </c>
      <c r="K10" s="3"/>
      <c r="L10" s="4" t="b">
        <f t="shared" si="19"/>
        <v>0</v>
      </c>
      <c r="M10" s="4" t="b">
        <f t="shared" si="21"/>
        <v>0</v>
      </c>
      <c r="N10" s="4" t="b">
        <f>FALSE</f>
        <v>0</v>
      </c>
      <c r="O10" s="4" t="str">
        <f t="shared" si="10"/>
        <v>F</v>
      </c>
      <c r="P10" s="4" t="str">
        <f t="shared" si="11"/>
        <v>F</v>
      </c>
      <c r="R10" s="4" t="b">
        <f t="shared" ref="R10" si="23">FALSE</f>
        <v>0</v>
      </c>
      <c r="S10" s="4" t="str">
        <f>IF((R10+1)&lt;1,"F","T")</f>
        <v>T</v>
      </c>
      <c r="T10" s="4" t="str">
        <f>IF((R10*0)&lt;1,"F","T")</f>
        <v>F</v>
      </c>
      <c r="U10" s="1"/>
      <c r="V10" s="1"/>
      <c r="W10" s="1"/>
    </row>
    <row r="12" spans="1:23" ht="30" customHeight="1" x14ac:dyDescent="0.25">
      <c r="G12" s="7"/>
    </row>
    <row r="15" spans="1:23" ht="30" customHeight="1" x14ac:dyDescent="0.25">
      <c r="P15" s="7"/>
    </row>
    <row r="16" spans="1:23" ht="30" customHeight="1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30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30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30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30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30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30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30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30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30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30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30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30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30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30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</sheetData>
  <mergeCells count="5">
    <mergeCell ref="R7:T7"/>
    <mergeCell ref="F1:J1"/>
    <mergeCell ref="A1:D1"/>
    <mergeCell ref="L1:P1"/>
    <mergeCell ref="R1:T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5-4</dc:creator>
  <cp:lastModifiedBy>Usuario</cp:lastModifiedBy>
  <dcterms:created xsi:type="dcterms:W3CDTF">2023-02-10T12:07:37Z</dcterms:created>
  <dcterms:modified xsi:type="dcterms:W3CDTF">2023-02-11T22:46:43Z</dcterms:modified>
</cp:coreProperties>
</file>